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Print_Titles" localSheetId="0">Sheet1!$4:$6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<sst xmlns="http://schemas.openxmlformats.org/spreadsheetml/2006/main" count="506" uniqueCount="230">
  <si>
    <t>附件1</t>
  </si>
  <si>
    <t>山西云时代技术有限公司2026年校园招聘岗位及条件</t>
  </si>
  <si>
    <t>序号</t>
  </si>
  <si>
    <t>单位名称</t>
  </si>
  <si>
    <t>岗位名称</t>
  </si>
  <si>
    <t>岗位说明</t>
  </si>
  <si>
    <t>人数</t>
  </si>
  <si>
    <t>录用资格条件</t>
  </si>
  <si>
    <t>工作地点</t>
  </si>
  <si>
    <t>备注</t>
  </si>
  <si>
    <t>年龄要求</t>
  </si>
  <si>
    <t>学历要求</t>
  </si>
  <si>
    <t>学位要求</t>
  </si>
  <si>
    <t>专业要求</t>
  </si>
  <si>
    <t>中条山集团</t>
  </si>
  <si>
    <t>产品研发岗</t>
  </si>
  <si>
    <t>聚焦压延铜箔“更薄、更精、更强”的发展方向，牵头开展超薄（≤6μm）、高强高导、高频低损耗压延铜箔及铜合金箔材的创新性研发，攻克晶粒控制、厚度均匀性、界面结合强度等行业“卡脖子”技术难题，主导《高挠曲压延铜箔生产工艺技术的研究及开发》等前沿课题推进。针对压延铜箔生产全流程，优化熔铸、热轧、冷轧、退火、表面处理等工艺参数，研发适配高端产品的添加剂体系，提升铜箔导电性、延展性、耐疲劳性等核心性能，推动生产工艺绿色化升级，降低单位能耗。独立设计实验方案，运用电子显微镜、光谱仪等精密仪器开展材料表征与性能测试，完成数据分析、模型构建及研究报告撰写；推动研发成果中试转化与量产应用，协同生产部门制定产品技术标准与质量控制体系。 技术战略与专利布局：跟踪国内外压延铜箔及铜基新材料技术前沿动态，分析行业竞品技术路线，为公司技术发展战略提供专业建议；主导或参与专利申报、技术标准制定，每年牵头申请发明专利不少于2项，构建公司核心技术壁垒。产学研协同与团队建设：参与公司与高校、科研院所的产学研合作项目，负责技术交流与成果对接；指导硕士研究生及工程师团队开展技术攻关，共享科研经验，打造高效协同的研发梯队。</t>
  </si>
  <si>
    <t>35周岁及以下</t>
  </si>
  <si>
    <t>博士研究生</t>
  </si>
  <si>
    <t>具有相应博士学位</t>
  </si>
  <si>
    <t>铜及铜合金材料及板带箔材料及其制备加工</t>
  </si>
  <si>
    <t>山西运城</t>
  </si>
  <si>
    <t>地质专技岗</t>
  </si>
  <si>
    <t>负责矿山水文地质调查、生产探矿等工作。负责地质采场取样、采场资源管理等工作。负责资源供配编制，技术指标统计等工作。</t>
  </si>
  <si>
    <t>30周岁及以下</t>
  </si>
  <si>
    <t>二本B及以上学历</t>
  </si>
  <si>
    <t>具有相应学士及以上学位</t>
  </si>
  <si>
    <t>地质工程、地下水科学与工程、资源勘查工程</t>
  </si>
  <si>
    <t>山西垣曲</t>
  </si>
  <si>
    <t>若招聘对象学历为硕士研究生，本硕专业一致或相近</t>
  </si>
  <si>
    <t>测量专技岗</t>
  </si>
  <si>
    <t>负责矿山井下和地表工程测绘、工程放样及各种设备检修测量操作等工作。</t>
  </si>
  <si>
    <t>测绘工程</t>
  </si>
  <si>
    <t>采矿专技岗</t>
  </si>
  <si>
    <t>负责矿山采矿设计及施工管理工作，负责矿通风系统检查、调整优化及管理工作。负责采掘计划编制、生产衔接编排等工作。放矿现场管理、放矿计划编制、副产废石管理。负责矿山井建相关工作。</t>
  </si>
  <si>
    <t>采矿工程</t>
  </si>
  <si>
    <t>选矿专技岗</t>
  </si>
  <si>
    <t>负责选冶生产工艺流程革新、改造等。负责选矿现场技术管理、准确分析生产技术数据。负责制定和修改技术操作规程、了解选矿生产。组织选矿实验研究工作。了解掌握选矿技术的发展方向，做好技术引领。负责选矿技术工人业务培训工作。</t>
  </si>
  <si>
    <t>矿物加工工程</t>
  </si>
  <si>
    <t>冶金专技岗</t>
  </si>
  <si>
    <t>负责将冰铜溶液加入转炉内，按工艺要求冶炼出合格的粗铜，再将粗铜加入阳极炉冶炼出合格的阳极铜。按照铜电解工艺要求，将精炼车间生产的阳极铜通过电解的方式产出合格的成品铜。按工艺技术要求，使用冶金设备将电解车间的阳极泥经过酸化焙烧等流程生产出符合技术标准的金、银锭。</t>
  </si>
  <si>
    <t>冶金工程</t>
  </si>
  <si>
    <t>山西垣曲、侯马</t>
  </si>
  <si>
    <t>机械专技岗</t>
  </si>
  <si>
    <t>物资设备制度的建立、修改、完善、运行，并监督落实。建立设备、维修台账，对日常设备、配件进行维修管理。对设备零件、工装零部件等易耗配件进行储备计划等。</t>
  </si>
  <si>
    <t>机械设计制造及其自动化、材料成型及控制工程、机械工程、机械电子工程</t>
  </si>
  <si>
    <t>电气专技岗</t>
  </si>
  <si>
    <t>从事电气设备运行、维护、管理等工作；承担电气设备故障分析处理等工作；</t>
  </si>
  <si>
    <t>电气工程及其自动化、智能电网信息工程</t>
  </si>
  <si>
    <t>自动化专技岗</t>
  </si>
  <si>
    <t>编制公司数智化相关的规章制度、管理办法、标准规范、发展战略规划；负责公司计算机机房、数据中心及基础网络设备设施相关管理制度和规定的制定、执行，负责公司自动化、信息化、数智化系统安全保障体系的建设及技术规范管理。</t>
  </si>
  <si>
    <t>工业智能</t>
  </si>
  <si>
    <t>计算机类专技岗</t>
  </si>
  <si>
    <t>负责数智工厂的整体规划、设计及系统集成，研究AI、物联网等新技术在生产场景的落地应用。负责工业控制系统（PLC/DCS）与上位机软件的数据接口开发与通讯对接。负责信息化硬件（如传感器、采集终端）的日常运维专业工作</t>
  </si>
  <si>
    <t>计算机科学与技术、软件工程、网络工程、智能测控工程、通信工程、大数据管理与应用</t>
  </si>
  <si>
    <t>化工专技岗</t>
  </si>
  <si>
    <t>按照制酸工艺技术要求，利用火法冶炼产生的二氧化硫气体生产硫酸，同时处理硫酸生产过程中产生的废气、废液。负责制酸、脱硫、污水处理工艺技术管理培训。</t>
  </si>
  <si>
    <t>化学工程与工艺</t>
  </si>
  <si>
    <t>化验专技岗</t>
  </si>
  <si>
    <t>从事有色金属冶炼原辅料、过程及成品物料的分析检测工作；以及化验方法的实验、验证、改进等技术工作。</t>
  </si>
  <si>
    <t>化学、应用化学</t>
  </si>
  <si>
    <t>土木专技岗1</t>
  </si>
  <si>
    <t>负责土建及结构施工图审核，工地现场勘察、测绘、工程概预算；负责解决工程现场施工问题，竣工验收等工作。</t>
  </si>
  <si>
    <t>土木工程</t>
  </si>
  <si>
    <t>土木专技岗2</t>
  </si>
  <si>
    <t>给排水科学与工程</t>
  </si>
  <si>
    <t>材料专技岗</t>
  </si>
  <si>
    <t>负责金属材料性能分析，从事熔铸、材料结构研究分析、金属材料及复合材料制备、金属材料成型等方面，能够分析解决产品及工艺的质量问题。</t>
  </si>
  <si>
    <t>材料化学、无机非金属材料工程、粉体材料科学与工程、金属材料工程</t>
  </si>
  <si>
    <t>山西运城、垣曲</t>
  </si>
  <si>
    <t>安全专技岗</t>
  </si>
  <si>
    <t>负责矿山安全管理工作；负责矿区通风管理等工作。负责公司安全职业卫生管理，安全规章制度、操作规程的拟定，安全宣传、教育、培训工作，安全检查、专项检查和特殊时期检查的组织和隐患整改落实等工作。</t>
  </si>
  <si>
    <t>安全工程、安全生产监管、应急技术与管理</t>
  </si>
  <si>
    <t>环保专技岗</t>
  </si>
  <si>
    <t>开发铜尾矿碳汇化工艺；核算碳减排量；绿色建材认证。</t>
  </si>
  <si>
    <t>环境科学与工程</t>
  </si>
  <si>
    <t>能源与动力专技岗</t>
  </si>
  <si>
    <t>负责全矿用水用电计量与统计报表。</t>
  </si>
  <si>
    <t>能源与动力工程</t>
  </si>
  <si>
    <t>财会岗</t>
  </si>
  <si>
    <t>负责财务核算及财务管理。</t>
  </si>
  <si>
    <t>会计学、财务管理</t>
  </si>
  <si>
    <t>经济类专技岗</t>
  </si>
  <si>
    <t>负责对国内外经济政治领域重要资讯搜集整理并深入分析，撰写市场分析报告；负责公司相关产品的套期保值方案的编制、套期保值业务操作、产品点价、盯盘、相关产品价格数据的搜集整理、相关报表的编制与报送工作。</t>
  </si>
  <si>
    <t>国际经济与贸易、经济统计学、金融学、经济与金融、商务经济学</t>
  </si>
  <si>
    <t>1.若招聘对象学历为硕士研究生，本硕专业一致或相近；
2.取得英语6级证书。</t>
  </si>
  <si>
    <t>大众电子公司</t>
  </si>
  <si>
    <t>系统产品设计1</t>
  </si>
  <si>
    <t>1.主导核爆及核辐射探测系统的整体架构设计与开发，具备本领域前沿研究和成果转化的能力;
2.进行系统级性能仿真与优化，确保系统满足灵敏度、能量分辨率、响应时间、虚警率等关键指标;
3.设计和执行试验室及外场测试，包括核辐射测试、环境适应性测试、抗干扰测试等;
4.分析测试数据，评估系统性能，撰写测试报告并迭代改进设计;
5.确保所有设计和开发活动符合核安全法规、质量控制标准及项目管理流程。</t>
  </si>
  <si>
    <t>核爆炸探测技术、核科学与技术、核工程、探测技术与仪器</t>
  </si>
  <si>
    <t>山西太原</t>
  </si>
  <si>
    <t>1.具有核辐射探测设备、巡测设备的发明专利或软著（其中软著不少于5篇），能够紧跟国际和国内最新技术发展趋势，在技术创新及成果转化方面能够起引领性作用；
2.具备解决问题和创新的能力,能够指导团队进行科研专业建设；
3.具有团队合作精神，有较强的事业心、责任感、工作热情及创新精神。</t>
  </si>
  <si>
    <t>系统产品设计2</t>
  </si>
  <si>
    <t>1.参与完成核辐射探测系统的方案设计、工程实现、测试验证等工作与优化迭代工作，确保系统性能满足使用要求；
2.负责核辐射探测器设备的设计、选型与调试工作；
3.配合完成研发过程中各子系统（探测器、电源、通信模块）的集成、联调与性能测试工作；
4.使用CAD/Smart 3D等软件进行工程设计；
5.负责研发过程中相关技术文件编写工作。</t>
  </si>
  <si>
    <t>本科及以上学历</t>
  </si>
  <si>
    <t>辐射防护与核安全 、核工程与核技术、环境科学</t>
  </si>
  <si>
    <t xml:space="preserve">山西太原                                                      </t>
  </si>
  <si>
    <t>系统产品设计3</t>
  </si>
  <si>
    <t>1.负责核辐射监测相关模块的开发；
2.负责对接市场或客户要求，将检测指标（如精度、检测限、速度）转化为系统技术参数，撰写系统设计方案与技术可行性报告；
3.负责完成研发过程中各子系统（探测器、电源、通信模块）的集成、联调与性能测试工作；
4.使用CAD/Smart 3D等软件进行工程设计；
5.负责研发过程中相关技术文件编写工作。</t>
  </si>
  <si>
    <t>硕士研究生及以上学历</t>
  </si>
  <si>
    <t>具有相应硕士及以上学位</t>
  </si>
  <si>
    <t>核科学与技术、核技术及应用</t>
  </si>
  <si>
    <t>系统产品设计4</t>
  </si>
  <si>
    <t>1.负责将化学分析原理与方法转化为稳定、可靠、可产品化的自动化检测仪器或系统；
2.配合制定测试方案，使用标准样品对系统进行标定、重复性、准确性等全面验证，基于数据反馈，持续优化系统设计；
3.负责研发过程中相关技术文件编写工作。</t>
  </si>
  <si>
    <t>应用化学、化学测量学与技术、环境科学</t>
  </si>
  <si>
    <t>系统产品设计5</t>
  </si>
  <si>
    <t>1.负责化学监测相关模块的开发；
2.负责对接市场或客户要求，将检测指标（如精度、检测限、速度）转化为系统技术参数，撰写系统设计方案与技术可行性报告；
3.制定测试方案，使用标准样品对系统进行标定、重复性、准确性等全面验证，基于数据反馈，持续优化系统设计；
4.负责研发过程中相关技术文件编写工作。</t>
  </si>
  <si>
    <t>分析化学、化学工程、仪器科学与技术、环境科学</t>
  </si>
  <si>
    <t>系统产品设计6</t>
  </si>
  <si>
    <t>1.主攻无人车、无人机等智能装备控制领域算法研发，配合完成路径规划、智能避障、状态轨迹分析与预测等核心算法的设计、编码实现与迭代升级，提升无人装备自主决策效率；
2.配合完成无人控制算法的仿真测试与实机验证，搭建算法测试场景，验证轨迹跟踪精度、避障响应速度等关键指标，针对性解决复杂工况下的算法适配问题；
3.协同硬件研发团队完成算法与控制平台的适配集成，推进算法落地调试与系统联调，保障无人装备自主导航、路径执行及安全避障等功能高效实现。</t>
  </si>
  <si>
    <t>电子信息工程、通信工程</t>
  </si>
  <si>
    <t>系统产品设计7</t>
  </si>
  <si>
    <t>1.主攻无人车、无人机等智能装备控制领域算法研发，独立承担路径规划、智能避障、状态轨迹分析与预测等核心算法的设计、编码实现与迭代升级，提升无人装备自主决策效率；
2.负责无人控制算法的仿真测试与实机验证，搭建算法测试场景，验证轨迹跟踪精度、避障响应速度等关键指标，针对性解决复杂工况下的算法适配问题；
3.协同硬件研发团队完成算法与控制平台的适配集成，推进算法落地调试与系统联调，保障无人装备自主导航、路径执行及安全避障等功能高效实现。</t>
  </si>
  <si>
    <t>计算机技术、人工智能</t>
  </si>
  <si>
    <t>系统产品设计8</t>
  </si>
  <si>
    <t>1.参与系统产品的整体设计工作，并编制相关设计方案；
2.参与系统产品设计方面的重点课题、难题的攻关研究工作；
3.参与本专业的产品统型、技术统型、元器件统型等标准化工作；
4.配合有关科室或岗位，进行本岗位工作相关的文件、资料、档案等整理、归档工作；
5.熟练掌握通讯原理、数字信号处理等知识，具备使用通信测试工具及网络调试能力。</t>
  </si>
  <si>
    <t>通信工程、信息与通信工程</t>
  </si>
  <si>
    <t>系统电气设计9</t>
  </si>
  <si>
    <t>1.基于单片机、DSP开展智能车载控制系统及伺服随动跟踪控制系统的研发，完成电气原理图、PCB板设计与控制算法编写优化，落地软硬件联调与集成验证，确保系统功能、可靠性及各项技术指标达标；
2.负责控制系统的硬件电路搭建与设计、软件开发与编码实现，统筹全流程调试与性能验证工作，同步编制完善各类技术文档，保障项目研发闭环与顺利交付。</t>
  </si>
  <si>
    <t>计算机科学与技术、电子信息</t>
  </si>
  <si>
    <t>系统电气设计10</t>
  </si>
  <si>
    <t>1.负责系统产品或单体产品的电气设计工作；
2.运用Altium Designer等常用电气设计工具软件，从事电气原理图、接线图以及PCB制版等工作；
3.开展电子元器件的选型、技术参数核算等工作，保证产品性能要求的控制；
4.开展产品调试和功能测试等工作，对产品的优缺点提出有效改进建议；
5.编制产品BOM清单、分析报告等硬件设计文档资料。</t>
  </si>
  <si>
    <t>电气工程、电子信息</t>
  </si>
  <si>
    <t>软件研发1</t>
  </si>
  <si>
    <t>1. 前端技术落地与组件开发：负责基于 HTML5、CSS3、JavaScript 前端技术栈，结合 Vue.js 框架完成前端页面开发与交互逻辑实现；围绕业务场景开展前端组件设计，输出可复用组件代码并完成单元测试;
2. 前端工程化与全流程交付：依据产品设计文档与交互原型，主导前端技术架构选型与工程化搭建；统筹前端组件全生命周期管理，从需求分析、UI 设计到开发、测试、迭代维护，保障组件易用性与稳定性;
3. 跨团队协作与技术前瞻落地：协同产品、设计、后端团队开展需求评审与技术方案宣讲，精准转化业务需求为前端可实现方案；跟踪前端技术前沿趋势，主导团队内新技术试点落地。</t>
  </si>
  <si>
    <t>软件工程或计算机相关专业</t>
  </si>
  <si>
    <t>软件研发2</t>
  </si>
  <si>
    <t>该岗位主要从事以下工作：
1. 运用 C++ 开展面向对象的程序开发，结合 STL 常用容器完成数据结构设计、业务逻辑实现等工作；
2. 基于 QT 技术栈开展编程工作，实现信号槽核心机制，搭建 QWidgets 下的界面（包含常用组件、布局管理器、对话框等功能模块）；
3. 在 Windows、Linux（如国产银河麒麟系统）环境中，完成 QT 应用的实际部署、适配与环境配置工作；
4. 参与项目全流程协作，包括需求沟通、技术难点讨论、进度同步等，保障开发工作高效推进。</t>
  </si>
  <si>
    <t>软件研发3</t>
  </si>
  <si>
    <t>1. 主导/参与 基于 STM32 及相关处理器的嵌入式驱动软件开发全流程，涵盖开发、调试、故障排查与版本维护；
2. 配合硬件团队开展硬件驱动开发、系统集成工作，主导/参与集成测试环节，保障软硬件协同稳定性；
3. 撰写嵌入式软件开发全周期技术文档（如驱动设计文档、测试报告、接口说明等），沉淀技术资产；
4. 与硬件工程师、测试工程师等多角色沟通硬件需求、软件实现细节，协同解决跨环节技术问题。</t>
  </si>
  <si>
    <t>软件研发4</t>
  </si>
  <si>
    <t>1. 牵头/参与 Java 后端项目的开发与维护，保障业务系统功能迭代、性能优化与线上稳定性；
2. 运用 SpringBoot、MyBatis、Kafka 等主流框架组件，开展业务功能开发、分布式系统/微服务架构落地，处理消息队列、缓存、高并发场景下的技术难题，通过软件设计模式优化代码可维护性；
3. 执行 Linux 系统日常操作（如服务部署、日志排查、环境配置等），支撑后端服务的生产环境运行；
4. 对接产品、前端、测试等团队，参与需求评审、技术方案讨论与问题复盘，保障项目全链路信息通畅。</t>
  </si>
  <si>
    <t>软件研发5</t>
  </si>
  <si>
    <t>1.污染物扩散模型开发与优化：基于大气环境污染理论，开发污染物扩散模型（如CALPUFF、AERMOD等），结合气象数据（风场、温度、湿度等）、土地利用信息（地形、植被覆盖等）及降水数据，模拟污染物扩散范围及浓度分布;
2.污染源反演与源项推断：根据污染物扩散模拟结果，反演污染源位置、释放量及排放特征，构建源项参数优化算法；结合历史监测数据与实时环境数据，验证反演结果的可靠性，提出污染源管控建议;
3.多源数据融合与算法设计：整合气象数据（WRF、GFS等）、卫星遥感数据、地面监测数据及地理信息系统（GIS）数据，设计多源数据融合算法，提升模型输入数据的时空分辨率。开发基于机器学习/深度学习的污染物扩散预测模型，探索数据驱动与物理模型结合的混合方法;
4.算法实现与代码开发：使用Fortran语言编写高效数值计算代码，优化CALPUFF等模型的计算效率，支持并行计算（如OpenMP、MPI）；开发算法接口，实现与GIS平台、环境监测系统的无缝对接。</t>
  </si>
  <si>
    <r>
      <rPr>
        <strike/>
        <sz val="18"/>
        <rFont val="仿宋_GB2312"/>
        <charset val="134"/>
      </rPr>
      <t xml:space="preserve">
</t>
    </r>
    <r>
      <rPr>
        <sz val="18"/>
        <rFont val="仿宋_GB2312"/>
        <charset val="134"/>
      </rPr>
      <t>计算机科学与技术</t>
    </r>
  </si>
  <si>
    <t>电气设计</t>
  </si>
  <si>
    <r>
      <rPr>
        <sz val="18"/>
        <rFont val="仿宋_GB2312"/>
        <charset val="134"/>
      </rPr>
      <t>1.负责计算机、网络设备等产品的电路原理图设计及PCB布局优化，需熟练使用Altium Designer、Cadence等EDA工具</t>
    </r>
    <r>
      <rPr>
        <sz val="18"/>
        <rFont val="Times New Roman"/>
        <charset val="134"/>
      </rPr>
      <t>‌</t>
    </r>
    <r>
      <rPr>
        <sz val="18"/>
        <rFont val="仿宋_GB2312"/>
        <charset val="134"/>
      </rPr>
      <t>；
2.完成电子元器件的参数计算、选型及可靠性验证，确保设计符合成本控制和性能要求</t>
    </r>
    <r>
      <rPr>
        <sz val="18"/>
        <rFont val="Times New Roman"/>
        <charset val="134"/>
      </rPr>
      <t>‌</t>
    </r>
    <r>
      <rPr>
        <sz val="18"/>
        <rFont val="仿宋_GB2312"/>
        <charset val="134"/>
      </rPr>
      <t>；
3.主导硬件样机的调试与功能测试，解决电磁兼容性、信号完整性等问题，并优化产品性能</t>
    </r>
    <r>
      <rPr>
        <sz val="18"/>
        <rFont val="Times New Roman"/>
        <charset val="134"/>
      </rPr>
      <t>‌</t>
    </r>
    <r>
      <rPr>
        <sz val="18"/>
        <rFont val="仿宋_GB2312"/>
        <charset val="134"/>
      </rPr>
      <t>；
4.配合生产部门完成硬件产品的导入及量产支持，提供技术指导</t>
    </r>
    <r>
      <rPr>
        <sz val="18"/>
        <rFont val="Times New Roman"/>
        <charset val="134"/>
      </rPr>
      <t>‌</t>
    </r>
    <r>
      <rPr>
        <sz val="18"/>
        <rFont val="仿宋_GB2312"/>
        <charset val="134"/>
      </rPr>
      <t>；
5.编制硬件设计方案、测试报告、BOM清单等文档，确保开发过程可追溯且符合标准化要求</t>
    </r>
    <r>
      <rPr>
        <sz val="18"/>
        <rFont val="Times New Roman"/>
        <charset val="134"/>
      </rPr>
      <t>‌</t>
    </r>
    <r>
      <rPr>
        <sz val="18"/>
        <rFont val="仿宋_GB2312"/>
        <charset val="134"/>
      </rPr>
      <t>。</t>
    </r>
  </si>
  <si>
    <t>计算机科学与技术、电子信息、电子科学与技术、控制科学与工程</t>
  </si>
  <si>
    <t>结构设计1</t>
  </si>
  <si>
    <t>1.负责装备机械结构方案设计、三维建模、工程图绘制；
2.参与结构优化、轻量化设计与可靠性分析；
3.配合开展样机试制与试验验证；
4.负责相关技术文件编写与迭代优化；
5.解决试制与试验过程中的技术问题。</t>
  </si>
  <si>
    <t xml:space="preserve">机械工程、力学、动力工程及工程热物理、材料科学与工程相关专业
</t>
  </si>
  <si>
    <t xml:space="preserve">结构设计2
</t>
  </si>
  <si>
    <t>传动系统方向：
1.负责装备机械结构方案设计、三维建模、工程图绘制；
2.从事装备传动系统、机构设计与仿真分析；
3.参与机电控制系统集成与调试；
4.负责相关技术文件编写与迭代优化；
5.解决试制与试验过程中的技术问题。</t>
  </si>
  <si>
    <t>机械工程、力学、动力工程及工程热物理、材料科学与工程相关专业</t>
  </si>
  <si>
    <t xml:space="preserve">结构设计3
</t>
  </si>
  <si>
    <t>仿真与性能分析方向：
1.负责装备机械结构方案设计、三维建模、工程图绘制；
2.运用相关软件进行结构强度、动力学、热力学等仿真；
3.参与系统评价与优化设计；
4.对试验结果进行对标模型修正；
5.负责相关技术文件编写与迭代优化。</t>
  </si>
  <si>
    <t>计量岗</t>
  </si>
  <si>
    <t>(一) 计量工作
1. 承担公司计量标准装置的建立和维护工作;
2. 承担公司计量标准器具及相关测量设备的使用、维护及保养等工作;
3. 承担公司监视测量设备的周期检定/校准工作，计测量设备周检合格率;
4. 参与公司监视测量设备选型工作;
5. 承担上级行政主管部门监督检查、考核认证的对接工作。
(二) 专业体系建设和文档资料整理
1. 参与本岗位工作相关的制度、流程、标准、规范等管理体系的建设工作;
2. 配合有关科室或岗位，进行本岗位工作相关的文件、资料、档案等整理、归档工作。</t>
  </si>
  <si>
    <t>测试计量技术及仪器、精密仪器及机械</t>
  </si>
  <si>
    <t>工艺管理</t>
  </si>
  <si>
    <t>(一) 新研产品工艺技术工作
1. 承担公司新研产品工艺调研、方案讨论、试制及各阶段评审工作;
2. 承担公司新研产品设计图样的工艺性审查及会签工作，提出工艺性分析意见;
3. 承担设计新产品工艺总方案、工艺路线，确定工艺关、重件及关键过程的工作，承担编制和审查产品全套工艺规程和其他有关工艺文件的工作;
4. 承担确定工艺过程工序质量控制点的工作;
5. 承担产品工时定额、材料消耗定额、辅助材料消耗定额的组织编制及汇总工作;
6. 承担包括电镀、喷漆、三防、焊接等特殊过程的确认工作;
7. 承担产品工艺验证、工艺总结、工艺整顿等工作;
8. 承担产品首件鉴定工作。
(二) 生产工艺管理
1.监督和检查产品工艺文件的正确实施;
2.承担产品生产前准备前状态的检查工作;
3.承担生产过程中工艺技术问题的处理工作等。
(三) 工艺规范管理
1.承担公司工艺纪律的检查、工作环境检查和整改落实的工作;
2.承担工艺技术研究和创新，新技术、新工艺、新材料、新装备的试验研究的工作;
3.承担审价产品工艺相关资料的准备等相关工作。</t>
  </si>
  <si>
    <t xml:space="preserve">机械工程、机械制造及其自动化、机械电子工程、电子科学与技术、电子信息、电气工程
</t>
  </si>
  <si>
    <t>大数据中心分公司</t>
  </si>
  <si>
    <t>安全服务</t>
  </si>
  <si>
    <t>1.负责协助业务部门对客户提供安全巡检、安全加固、脆弱性检查、渗透性测试、安全风险评估、应急保障等相关安全服务;
2.负责建设或运维项目安全服务过程中专业文档编写;
3.负责建设或运维项目中出现相关安全事件后及时进行应急分析，输出应急方案;
4.负责对安全行业态势和热点进行收集，定期开展内部安全培训;
5.负责协助业务部门进行信息系统等保测评、国密评估等;
6.负责协助进行网络安全、数据安全攻防演练实施。</t>
  </si>
  <si>
    <t>计算机类、信息安全相关专业</t>
  </si>
  <si>
    <t>研究院公司</t>
  </si>
  <si>
    <t>算法研究</t>
  </si>
  <si>
    <t>1.大模型全流程开发。负责基于TensorFlow、PyTorch等框架的大语言模型（LLM）全流程开发，包括监督微调（SFT）、奖励模型训练（RW）及强化学习优化（RLHF）。需优化模型在垂直领域的知识整合能力，解决训练中的过拟合/欠拟合问题，并通过动态调整学习率、混合精度训练等技术提升训练效率，实现跨模态语义对齐与协同推理能力;
2.分布式训练与国产化适配。使用DeepSpeed、Megatron-LM等主流框架实现千亿级参数模型的分布式训练（如数据并行、流水线并行），优化GPU显存占用与通信效率。针对主流国产硬件进行模型适配与调试，提升国产环境下训练吞吐量;
3.智能体与RAG系统构建。基于LangChain、Llama等主流框架开发智能体（Agent）系统，集成大模型与外部工具（如API、数据库）实现任务规划与自动化决策。通过检索增强生成（RAG）技术优化多模态数据检索策略（如向量索引、知识图谱），提升问答系统的实时性与准确性。构建面向政务、检务、医疗等垂直领域的行业知识增强框架，实现领域知识的高效注入与动态更新;
4.强化学习与多模态决策。应用DQN、PPO、SAC等算法优化智能体决策策略，结合扩散模型（Diffusion Policy）提升动态环境下的动作生成能力。设计多模态融合算法框架，提升在复杂场景下决策和推理能力。</t>
  </si>
  <si>
    <t>计算机科学与技术、软件工程、高性能计算、人工智能、大数据</t>
  </si>
  <si>
    <t>前端开发</t>
  </si>
  <si>
    <t>1.进行需求沟通，完成项目模块的系统分析、方案设计，并完成详细设计和编码任务;
2.分析和发现系统、流程中的问题，负责关键技术的研究与攻关，解决项目前端功能开发或产品研发中的关键问题和技术难点;
3.参与数据治理工作，提升数据易用性及数据质量;
4.进行数据治理开发平台等各系统的架构规划、性能优化、质量保障建设等工作。 
5.深入业务，理解并合理解决抽象业务需求，发挥数据价值，推进场景化应用。</t>
  </si>
  <si>
    <t>计算机科学与技术、计算机系统结构、计算机软件与理论、计算机应用技术、计算机技术、软件工程、人工智能、大数据技术与工程、网络与信息安全相关专业</t>
  </si>
  <si>
    <t>本硕专业一致或相近</t>
  </si>
  <si>
    <t>后端开发</t>
  </si>
  <si>
    <t>1.参与项目核心逻辑的需求分析、系统设计;
2.承担平台软件的设计、开发和上线工作，持续优化平台的性能与可用性；深入理解业务需求，通过数据分析和挖掘，利用数据和算法提升业务能力;
3.根据应用需求设计软件构架、功能、接口和流程，并完成开发实现;
4.解决开发中出现的问题，并完成部署及维护;
5.进行算法设计与实现。</t>
  </si>
  <si>
    <t>数字政府公司</t>
  </si>
  <si>
    <t>数据处理</t>
  </si>
  <si>
    <t>1.理解数字政府建设业务需求，参与数据基础设施建设工作，参与数据汇聚清洗、治理加工等数据服务工作；
2.根据数字政府实际应用场景，承担数据产品研发工作；
3.参与制定数据要素相关的技术方案编制、标准规范制定及技术支持；
4.负责数据要素前沿技术研究、政策研究；
5.负责数据要素相关项目课题申报工作；
6.完成公司和部门交办的其他工作。</t>
  </si>
  <si>
    <t>计算机类相关专业</t>
  </si>
  <si>
    <t>1.进行需求沟通，完成项目模块的系统分析、方案设计，并完成详细设计和编码任务；
2.分析和发现系统、流程中的问题，负责关键技术的研究与攻关，解决项目前端功能开发或产品研发中的关键问题和技术难点；
3.进行项目技术面的实施开发，及相关的数据治理等工作；
4.深入业务，发挥数据价值，推进场景化应用；
5.完成公司和部门交办的其他工作。</t>
  </si>
  <si>
    <t>智慧城市公司</t>
  </si>
  <si>
    <t>负责服务器端逻辑与数据处理，参与系统架构设计与数据库设计，支持常用中间件的选型与集成。参与智能问答、知识辅助等AI应用场景的后端实现，负责向量检索、知识库构建及推理流程编排工作，确保系统性能、可扩展性与稳定性。</t>
  </si>
  <si>
    <t>计算机科学与技术、软件工程、信息安全、数据科学和信息技术、人工智能相关专业</t>
  </si>
  <si>
    <t>负责Web端与移动端用户界面开发，配合后端完成智能问答、智能助手等AI应用的前端交互设计与实现。负责页面性能优化、用户体验提升及多端适配工作。参与前端架构设计，支持组件化开发与前端工程化建设，确保界面美观、交互流畅且符合产品需求。</t>
  </si>
  <si>
    <t>计算机科学与技术、软件工程、信息与通信工程、数字媒体技术、信息与计算科学相关专业</t>
  </si>
  <si>
    <t>负责AI算法方案设计与落地，主导开源大模型（如Qwen、Deepseek等）的领域适配、模型微调与提示词优化工作。通过优化模型结构或工作流逻辑，提升模型输出质量，降低大模型部署成本。参与AI应用场景的算法选型、实验设计与效果评估，推动算法在智慧城市等业务场景中的实际应用。</t>
  </si>
  <si>
    <t>人工智能、智能科学与技术、机器人工程相关专业</t>
  </si>
  <si>
    <t>负责数据集成、数据清洗、指标建模等数据建设工作，支持实时/离线数据开发与调优。熟悉大数据技术栈（如Hive、Spark、Flink等），优化数据处理流程，完善数据治理体系，提升数据质量与处理效率。参与数据架构设计与数据治理工作，支持业务数据需求分析与数据可视化呈现，为业务决策与产品迭代提供数据支撑。</t>
  </si>
  <si>
    <t>软件工程、信息管理与信息系统、数据科学、智能科学与技术相关专业</t>
  </si>
  <si>
    <t>山西省内
（需根据客户需求随项目驻场）</t>
  </si>
  <si>
    <t>数产公司</t>
  </si>
  <si>
    <t>技术研发</t>
  </si>
  <si>
    <t>1.参与公司技术研发规划、产品需求评审，结合业务场景梳理技术研发需求，输出技术可行性分析报告；
2.负责核心技术、产品功能的研发与实现，包括需求拆解、方案设计、代码编写、单元测试等全流程工作，确保研发成果符合产品设计标准和技术规范；
3.跟进行业前沿技术，开展技术预研、原型验证，推动技术成果转化为公司产品或解决方案，提升公司技术竞争力；
4.持续对公司现有产品、系统、技术架构进行性能分析和技术优化，提升产品稳定性、运行效率、用户体验，降低研发和运维成本。</t>
  </si>
  <si>
    <t>硕士研究生</t>
  </si>
  <si>
    <t>计算机技术、软件工程类相关专业</t>
  </si>
  <si>
    <t>技术支持</t>
  </si>
  <si>
    <t>1.负责业务数据的收集、整理、清洗与分析工作，挖掘数据背后的业务价值，为业务决策提供数据支持；
2.根据业务需求，设计数据指标体系，构建数据分析模型，撰写数据分析报告，清晰呈现分析结果与结论；
3.跟踪业务数据变化，及时发现数据异常，深入分析原因并提出优化建议，助力业务优化与提升；
4.协助搭建数据可视化平台或报表体系，实现数据的直观展示，提升数据获取与使用效率；
5.与业务部门紧密沟通，理解业务需求，将业务问题转化为数据问题，提供专业的数据分析服务。</t>
  </si>
  <si>
    <t>数据科学与大数据技术、大数据管理与应用</t>
  </si>
  <si>
    <t>太行实验室公司</t>
  </si>
  <si>
    <t>算法研究员</t>
  </si>
  <si>
    <t>1.负责多模态大模型（尤其是视频理解方向）的算法研究、模型设计与优化，推动技术落地与性能突破;
2.探索视频与文本、音频等多模态信息的融合建模方法，提升模型在复杂场景下特别是工业场景下的理解、推理与生成能力;
3.针对视频内容分析、时序行为识别、场景理解、跨模态检索等任务，研发高性能解决方案;
4.紧跟学术界与工业界前沿，将最新研究成果转化为实际应用，保持技术领先性;
5.与产品、工程团队紧密合作，推动算法在视频分析、智能创作、交互式应用等场景的规模化落地。</t>
  </si>
  <si>
    <t>具备以下证书之一：
1.计算机技术与软件专业技术资格（水平）考试（软考）：中级及以上资格，如系统集成项目管理工程师、信息安全工程师、网络工程师、系统架构设计师等；
2.信息安全类认证：如CISP（注册信息安全专业人员）、CISAW（信息安全保障人员认证）相关方向等；
3.项目管理类认证：如PMP（项目管理专业人士资格认证）；
4.网络技术类认证：如华为/H3C/Cisco等厂商的中高级认证（需符合国产化替代趋势）；
5.NCRE全国计算机等级3级以上。
其他要求：
1.熟练掌握多模态大模型（如Video-LLaMA、VideoChat、Flamingo等）的技术原理，具备视频理解相关模型的实践开发经验；
2.在视频内容理解领域有扎实积累，熟悉行为识别、时序定位、视频问答、视频摘要等任务，具备相关项目或论文成果；
3.精通Python和主流深度学习框架（PyTorch/TensorFlow），具备大规模数据训练与模型调优能力；
4.具备优秀的分析问题和解决问题的能力，对挑战性技术问题有持续钻研的热情。
优先条件：
5.在CVPR、ICCV、ECCV、NeurIPS、ACL等顶级会议发表过多模态或视频理解相关论文。
6.有大规模视频数据处理、分布式训练及模型部署落地经验。</t>
  </si>
  <si>
    <t>算法工程师</t>
  </si>
  <si>
    <r>
      <t>1.大模型全流程开发。负责基于TensorFlow、PyTorch等框架的大语言模型（LLM）全流程开发，包括监督微调（SFT）、奖励模型训练（RW）及强化学习优化（RLHF）。需优化模型在垂直领域的知识整合能力，解决训练中的过拟合/欠拟合问题，并通过动态调整学习率、混合精度训练等技术提升训练效率;
2.分布式训练与国产化适配。使用DeepSpeed、Megatron-LM等框架实现千亿级参数模型的分布式训练（如数据并行、流水线并行），优化GPU显存占用</t>
    </r>
    <r>
      <rPr>
        <sz val="18"/>
        <color theme="1"/>
        <rFont val="仿宋_GB2312"/>
        <charset val="134"/>
      </rPr>
      <t>与通信效</t>
    </r>
    <r>
      <rPr>
        <sz val="18"/>
        <rFont val="仿宋_GB2312"/>
        <charset val="134"/>
      </rPr>
      <t>率。需针对</t>
    </r>
    <r>
      <rPr>
        <sz val="18"/>
        <rFont val="宋体"/>
        <charset val="134"/>
      </rPr>
      <t>昇</t>
    </r>
    <r>
      <rPr>
        <sz val="18"/>
        <rFont val="仿宋_GB2312"/>
        <charset val="134"/>
      </rPr>
      <t>腾NPU等国产硬件进行模型适配与调试，提升国产环境下训练吞吐量;
3.智能体与RAG系统构建。基于LangChain、Llama等框架开发智能体（Agent）系统，集成大模型与外部工具（如API、数据库）实现任务规划与自动化决策。通过检索增强生成（RAG）技术优化多模态数据检索策略（如向量索引、知识图谱），提升问答系统的实时性与准确性;
4.强化学习算法落地。应用DQN、PPO、SAC等算法优化智能体决策策略，结合扩散模型（Diffusion Policy）提升动态环境下的动作生成能力。</t>
    </r>
  </si>
  <si>
    <t>计算机科学与技术、软件工程、人工智能、计算机技术相关专业</t>
  </si>
  <si>
    <t xml:space="preserve"> 1.熟练掌握TensorFlow、PyTorch、Paddle等深度学习框架，有丰富的调参和调优经验；
 2.掌握训练大模型的训练流程(SFT/RW/RLHF);
 3.了解数据并行，张量平行等相关分布式训练方法，熟悉常用大模型分布式框架例如 deepspeed,Megatron-LM；
 4.使用框架(如Langchain、Llama、Qwen-Agent等)整合智能体(Agent)与大模型检索增强生成技术(RAG)的开发;
 5.扎实的理论学习功底，熟悉主流强化学习算法，如 DQN、PPO、SAC等。
</t>
  </si>
  <si>
    <t>软件开发工程师</t>
  </si>
  <si>
    <t>1.进行需求沟通，完成项目模块的系统分析、方案设计，并完成详细设计和编码任务;
2.分析和发现系统、流程中的问题，负责关键技术的研究与攻关，解决项目前端功能开发或产品研发中的关键问题和技术难点;
3.参与数据治理工作，提升数据易用性及数据质量;
4.进行数据治理开发平台等各系统的架构规划、性能优化、质量保障建设等工作； 
5.深入业务，理解并合理解决抽象业务需求，发挥数据价值，推进场景化应用。</t>
  </si>
  <si>
    <t xml:space="preserve">
计算机科学与技术、计算机技术、软件工程、智能科学与技术、大数据技术与工程、信息管理与信息系统、人工智能、信息与计算科学、网络与信息安全相关专业</t>
  </si>
  <si>
    <t xml:space="preserve"> 1.熟悉Linux相关开发环境，熟练掌握Python和Java语言；
 2.掌握MySQL、Redis、MQ等常用存储系统的使用；
 3.有CV平台、物联网、云计算、研发平台类相关项目开发经验;
 4.本硕专业一致或相近。</t>
  </si>
  <si>
    <t xml:space="preserve"> 1.熟练掌握Linux环境下的C/C++/Go/Python/Java等1至2种以上语言，有良好的深度学习原理和理论基础，熟悉至少一种主流的机器学习框架（TensorFlow / PyTorch / MXNet）；
 2.熟悉 Kubernetes 架构，Docker容器技术，有丰富的云原生系统开发经验，有云计算平台或私有云产品架构开发经验；
 3.熟悉 HTTP、gRPC、WebSocket协议，有其后端开发经验；
 4.熟悉分布式系统，集群管理，海量数据存储等相关技术，能对分布式常用技术进行合理应用，解决实际架构问题。
 5.本硕专业一致或相近</t>
  </si>
  <si>
    <t>忻州公司</t>
  </si>
  <si>
    <t>负责各项安全服务技术实施，针对用户所面临的实际网络安全问题，提供全方位的网络安全技术实施方案等。</t>
  </si>
  <si>
    <t>软件工程、网络工程、信息安全、电子与计算机工程、通信工程、物联网工程、计算机类相关专业</t>
  </si>
  <si>
    <t>山西忻州</t>
  </si>
  <si>
    <t>技术咨询</t>
  </si>
  <si>
    <t>负责提供技术支持及解决方案、参与系统整体架构设计、数据设计及二次开发等系统设计与维护、项目规划与实施协调、技术培训与指导等。</t>
  </si>
  <si>
    <t xml:space="preserve">
软件工程、信息安全、通信工程、计算机类相关专业</t>
  </si>
  <si>
    <t>朔州公司</t>
  </si>
  <si>
    <t>解决方案</t>
  </si>
  <si>
    <t>1. 协助对接客户，参与需求调研与梳理，整理并输出需求文档；
2. 辅助设计解决方案框架，参与方案文档撰写与优化；
3. 配合完成方案演示、客户沟通等商务支撑工作；
4. 联动跨部门团队推进项目落地相关协调工作。</t>
  </si>
  <si>
    <t>计算机科学与技术、电子信息工程、人工智能、软件工程、数据科学与大数据技术、物联网工程、网络工程、电子科学与技术、通信工程、信息工程相关专业</t>
  </si>
  <si>
    <t>山西朔州</t>
  </si>
  <si>
    <t>技术综合管理</t>
  </si>
  <si>
    <t>1.能够按照项目规划完成实施相关工作；
2.独立解决中等难度的问题，并能制定预防措施减少类似问题发生；
3.熟练使用各种技术支持工具和平台，提高工作效率；
4.能够带领团队完成各项任务，协调资源，解决跨部门的问题；
5.能够向其他技术支持人员或客户提供培训，提升团队的整体水平；
6.清晰、准确地编写文档和设计文档。</t>
  </si>
  <si>
    <t>计算机科学与技术、人工智能、软件工程、信息与通信工程、网络与信息安全、大数据技术与工程、电子科学与技术相关专业</t>
  </si>
  <si>
    <t>阳泉公司</t>
  </si>
  <si>
    <t>负责数据库设计、基础共享平台API、后台逻辑和接口开发，系统性能优化，提升系统稳定性、扩展性和吞吐量:后端公共组件库开发，制定统一开发框架，代码审查，提高技术复用等。</t>
  </si>
  <si>
    <t>软件工程、网络工程、计算机类相关专业</t>
  </si>
  <si>
    <t>山西阳泉</t>
  </si>
  <si>
    <t>研发支撑岗</t>
  </si>
  <si>
    <t>负责软件研发、产品研发、技术选型、技术沉淀与吸收、产品改进、技术支持与问题解决等。</t>
  </si>
  <si>
    <t>软件工程、计算机类相关专业</t>
  </si>
  <si>
    <t>晋城公司</t>
  </si>
  <si>
    <t>技术研发岗</t>
  </si>
  <si>
    <t>参与公司产品/项目的技术方案设计、架构搭建与落地实施，负责核心模块的研发与编码工作。</t>
  </si>
  <si>
    <t>信息与通信工程、计算机科学与技术、软件工程相关专业</t>
  </si>
  <si>
    <t>山西晋城</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</si>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</sst>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2"/>
      <color theme="1"/>
      <name val="仿宋_GB2312"/>
      <charset val="134"/>
    </font>
    <font>
      <sz val="24"/>
      <color theme="1"/>
      <name val="宋体"/>
      <charset val="134"/>
      <scheme val="minor"/>
    </font>
    <font>
      <b/>
      <sz val="48"/>
      <color theme="1"/>
      <name val="黑体"/>
      <charset val="134"/>
    </font>
    <font>
      <b/>
      <sz val="22"/>
      <color theme="1"/>
      <name val="仿宋_GB2312"/>
      <charset val="134"/>
    </font>
    <font>
      <b/>
      <sz val="22"/>
      <color theme="1"/>
      <name val="黑体"/>
      <charset val="134"/>
    </font>
    <font>
      <b/>
      <sz val="20"/>
      <color theme="1"/>
      <name val="黑体"/>
      <charset val="134"/>
    </font>
    <font>
      <b/>
      <sz val="18"/>
      <color theme="1"/>
      <name val="宋体"/>
      <charset val="134"/>
      <scheme val="minor"/>
    </font>
    <font>
      <sz val="18"/>
      <color theme="1"/>
      <name val="宋体"/>
      <charset val="134"/>
      <scheme val="minor"/>
    </font>
    <font>
      <sz val="24"/>
      <color theme="1"/>
      <name val="仿宋_GB2312"/>
      <charset val="134"/>
    </font>
    <font>
      <sz val="18"/>
      <name val="仿宋_GB2312"/>
      <charset val="134"/>
    </font>
    <font>
      <sz val="18"/>
      <color theme="1"/>
      <name val="仿宋_GB2312"/>
      <charset val="134"/>
    </font>
    <font>
      <strike/>
      <sz val="18"/>
      <name val="仿宋_GB2312"/>
      <charset val="134"/>
    </font>
    <font>
      <sz val="16"/>
      <name val="仿宋_GB2312"/>
      <charset val="134"/>
    </font>
    <font>
      <b/>
      <sz val="20"/>
      <color theme="1"/>
      <name val="仿宋_GB2312"/>
      <charset val="134"/>
    </font>
    <font>
      <b/>
      <sz val="2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8"/>
      <name val="Times New Roman"/>
      <charset val="134"/>
    </font>
    <font>
      <sz val="1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4" borderId="12" applyNumberFormat="0" applyAlignment="0" applyProtection="0">
      <alignment vertical="center"/>
    </xf>
    <xf numFmtId="0" fontId="25" fillId="5" borderId="13" applyNumberFormat="0" applyAlignment="0" applyProtection="0">
      <alignment vertical="center"/>
    </xf>
    <xf numFmtId="0" fontId="26" fillId="5" borderId="12" applyNumberFormat="0" applyAlignment="0" applyProtection="0">
      <alignment vertical="center"/>
    </xf>
    <xf numFmtId="0" fontId="27" fillId="6"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0" fillId="0" borderId="0">
      <alignment vertical="center"/>
    </xf>
    <xf numFmtId="0" fontId="35" fillId="0" borderId="0"/>
  </cellStyleXfs>
  <cellXfs count="61">
    <xf numFmtId="0" fontId="0" fillId="0" borderId="0" xfId="0">
      <alignment vertical="center"/>
    </xf>
    <xf numFmtId="0" fontId="1" fillId="0" borderId="0" xfId="0" applyFont="1">
      <alignment vertical="center"/>
    </xf>
    <xf numFmtId="0" fontId="1" fillId="0" borderId="0" xfId="0" applyFont="1" applyFill="1" applyAlignment="1">
      <alignment vertical="center"/>
    </xf>
    <xf numFmtId="0" fontId="2" fillId="0" borderId="0" xfId="0" applyFont="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5" fillId="0" borderId="0" xfId="0" applyFont="1" applyFill="1" applyAlignment="1">
      <alignment horizontal="center" vertical="center"/>
    </xf>
    <xf numFmtId="0" fontId="7"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wrapText="1"/>
      <protection locked="0"/>
    </xf>
    <xf numFmtId="0" fontId="10" fillId="0" borderId="7"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0" applyFont="1" applyFill="1" applyBorder="1" applyAlignment="1" applyProtection="1">
      <alignment horizontal="center" vertical="center" wrapText="1"/>
      <protection locked="0"/>
    </xf>
    <xf numFmtId="0" fontId="10" fillId="0" borderId="2" xfId="0" applyFont="1" applyFill="1" applyBorder="1" applyAlignment="1">
      <alignment horizontal="center" vertical="center" wrapText="1"/>
    </xf>
    <xf numFmtId="0" fontId="11" fillId="0" borderId="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1" fillId="0" borderId="2" xfId="0" applyFont="1" applyBorder="1" applyAlignment="1">
      <alignment horizontal="left" vertical="center" wrapText="1"/>
    </xf>
    <xf numFmtId="0" fontId="10" fillId="0" borderId="2" xfId="48" applyNumberFormat="1" applyFont="1" applyFill="1" applyBorder="1" applyAlignment="1" applyProtection="1">
      <alignment horizontal="left" vertical="center" wrapText="1"/>
    </xf>
    <xf numFmtId="0" fontId="10" fillId="0" borderId="2" xfId="0" applyFont="1" applyFill="1" applyBorder="1" applyAlignment="1" applyProtection="1">
      <alignment horizontal="left" vertical="center"/>
    </xf>
    <xf numFmtId="0" fontId="10" fillId="0" borderId="2" xfId="48" applyNumberFormat="1"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protection locked="0"/>
    </xf>
    <xf numFmtId="0" fontId="11" fillId="0" borderId="8"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10" fillId="0" borderId="2" xfId="50" applyFont="1" applyFill="1" applyBorder="1" applyAlignment="1">
      <alignment horizontal="left" vertical="center" wrapText="1"/>
    </xf>
    <xf numFmtId="0" fontId="10" fillId="0" borderId="2" xfId="5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2" xfId="0" applyFont="1" applyFill="1" applyBorder="1" applyAlignment="1">
      <alignment vertical="center" wrapText="1"/>
    </xf>
    <xf numFmtId="0" fontId="12" fillId="0" borderId="2" xfId="0" applyFont="1" applyFill="1" applyBorder="1" applyAlignment="1">
      <alignment horizontal="center" vertical="center" wrapText="1"/>
    </xf>
    <xf numFmtId="0" fontId="10" fillId="0" borderId="2" xfId="0" applyFont="1" applyBorder="1" applyAlignment="1" applyProtection="1">
      <alignment horizontal="left" vertical="center" wrapText="1"/>
      <protection hidden="1"/>
    </xf>
    <xf numFmtId="0" fontId="10" fillId="0" borderId="2" xfId="0" applyFont="1" applyFill="1" applyBorder="1" applyAlignment="1">
      <alignment horizontal="center" vertical="center"/>
    </xf>
    <xf numFmtId="0" fontId="10" fillId="0" borderId="2" xfId="0" applyFont="1" applyFill="1" applyBorder="1" applyAlignment="1" applyProtection="1">
      <alignment horizontal="center" vertical="center"/>
      <protection locked="0"/>
    </xf>
    <xf numFmtId="0" fontId="13" fillId="0" borderId="2" xfId="0" applyFont="1" applyFill="1" applyBorder="1" applyAlignment="1" applyProtection="1">
      <alignment horizontal="left" vertical="center" wrapText="1"/>
      <protection locked="0"/>
    </xf>
    <xf numFmtId="0" fontId="10" fillId="0" borderId="2" xfId="49" applyFont="1" applyFill="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2" xfId="0" applyFont="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Fill="1" applyBorder="1" applyAlignment="1">
      <alignment horizontal="left" vertical="center" wrapText="1"/>
    </xf>
    <xf numFmtId="0" fontId="14" fillId="0" borderId="2" xfId="0" applyFont="1" applyFill="1" applyBorder="1" applyAlignment="1" applyProtection="1">
      <alignment horizontal="center" vertical="center" wrapText="1"/>
      <protection locked="0"/>
    </xf>
    <xf numFmtId="0" fontId="15" fillId="0" borderId="2" xfId="0" applyFont="1" applyBorder="1" applyAlignment="1">
      <alignment horizontal="center" vertical="center"/>
    </xf>
    <xf numFmtId="0" fontId="8" fillId="0" borderId="2" xfId="0" applyFont="1" applyBorder="1">
      <alignment vertical="center"/>
    </xf>
    <xf numFmtId="0" fontId="8" fillId="0" borderId="2" xfId="0"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0"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1"/>
  <sheetViews>
    <sheetView tabSelected="1" view="pageBreakPreview" zoomScale="55" zoomScaleNormal="85" workbookViewId="0">
      <pane ySplit="6" topLeftCell="A7" activePane="bottomLeft" state="frozen"/>
      <selection/>
      <selection pane="bottomLeft" activeCell="D9" sqref="D9"/>
    </sheetView>
  </sheetViews>
  <sheetFormatPr defaultColWidth="9" defaultRowHeight="13.5"/>
  <cols>
    <col min="1" max="1" width="8.09166666666667" customWidth="1"/>
    <col min="2" max="2" width="50.9" customWidth="1"/>
    <col min="3" max="3" width="25.175" customWidth="1"/>
    <col min="4" max="4" width="159.541666666667" customWidth="1"/>
    <col min="5" max="5" width="9.875" customWidth="1"/>
    <col min="6" max="6" width="27.25" customWidth="1"/>
    <col min="7" max="7" width="37.95" customWidth="1"/>
    <col min="8" max="9" width="46.8166666666667" customWidth="1"/>
    <col min="10" max="10" width="25.35" customWidth="1"/>
    <col min="11" max="11" width="130.616666666667" customWidth="1"/>
  </cols>
  <sheetData>
    <row r="1" ht="58" customHeight="1" spans="1:11">
      <c r="A1" s="3" t="s">
        <v>0</v>
      </c>
      <c r="B1" s="3"/>
    </row>
    <row r="2" ht="92" customHeight="1" spans="1:11">
      <c r="A2" s="4" t="s">
        <v>1</v>
      </c>
      <c r="B2" s="4"/>
      <c r="C2" s="4"/>
      <c r="D2" s="4"/>
      <c r="E2" s="4"/>
      <c r="F2" s="4"/>
      <c r="G2" s="4"/>
      <c r="H2" s="4"/>
      <c r="I2" s="4"/>
      <c r="J2" s="4"/>
      <c r="K2" s="4"/>
    </row>
    <row r="3" ht="30" customHeight="1" spans="1:11">
      <c r="A3" s="5"/>
      <c r="B3" s="5"/>
      <c r="C3" s="6"/>
      <c r="D3" s="6"/>
      <c r="E3" s="7"/>
      <c r="F3" s="7"/>
      <c r="G3" s="7"/>
      <c r="H3" s="7"/>
      <c r="I3" s="7"/>
      <c r="J3" s="8"/>
      <c r="K3" s="8"/>
    </row>
    <row r="4" ht="22.5" spans="1:11">
      <c r="A4" s="9" t="s">
        <v>2</v>
      </c>
      <c r="B4" s="9" t="s">
        <v>3</v>
      </c>
      <c r="C4" s="10" t="s">
        <v>4</v>
      </c>
      <c r="D4" s="11" t="s">
        <v>5</v>
      </c>
      <c r="E4" s="11" t="s">
        <v>6</v>
      </c>
      <c r="F4" s="12" t="s">
        <v>7</v>
      </c>
      <c r="G4" s="12"/>
      <c r="H4" s="12"/>
      <c r="I4" s="12"/>
      <c r="J4" s="9" t="s">
        <v>8</v>
      </c>
      <c r="K4" s="10" t="s">
        <v>9</v>
      </c>
    </row>
    <row r="5" spans="1:11">
      <c r="A5" s="13"/>
      <c r="B5" s="13"/>
      <c r="C5" s="14"/>
      <c r="D5" s="11"/>
      <c r="E5" s="11"/>
      <c r="F5" s="11" t="s">
        <v>10</v>
      </c>
      <c r="G5" s="12" t="s">
        <v>11</v>
      </c>
      <c r="H5" s="15" t="s">
        <v>12</v>
      </c>
      <c r="I5" s="15" t="s">
        <v>13</v>
      </c>
      <c r="J5" s="13"/>
      <c r="K5" s="14"/>
    </row>
    <row r="6" spans="1:11">
      <c r="A6" s="16"/>
      <c r="B6" s="16"/>
      <c r="C6" s="17"/>
      <c r="D6" s="11"/>
      <c r="E6" s="11"/>
      <c r="F6" s="11"/>
      <c r="G6" s="12"/>
      <c r="H6" s="18"/>
      <c r="I6" s="18"/>
      <c r="J6" s="16"/>
      <c r="K6" s="17"/>
    </row>
    <row r="7" customFormat="1" ht="255" customHeight="1" spans="1:11">
      <c r="A7" s="19">
        <v>1</v>
      </c>
      <c r="B7" s="20" t="s">
        <v>14</v>
      </c>
      <c r="C7" s="21" t="s">
        <v>15</v>
      </c>
      <c r="D7" s="22" t="s">
        <v>16</v>
      </c>
      <c r="E7" s="23">
        <v>1</v>
      </c>
      <c r="F7" s="23" t="s">
        <v>17</v>
      </c>
      <c r="G7" s="24" t="s">
        <v>18</v>
      </c>
      <c r="H7" s="23" t="s">
        <v>19</v>
      </c>
      <c r="I7" s="23" t="s">
        <v>20</v>
      </c>
      <c r="J7" s="24" t="s">
        <v>21</v>
      </c>
      <c r="K7" s="17"/>
    </row>
    <row r="8" s="1" customFormat="1" ht="92" customHeight="1" spans="1:11">
      <c r="A8" s="25">
        <v>2</v>
      </c>
      <c r="B8" s="20"/>
      <c r="C8" s="24" t="s">
        <v>22</v>
      </c>
      <c r="D8" s="22" t="s">
        <v>23</v>
      </c>
      <c r="E8" s="23">
        <v>7</v>
      </c>
      <c r="F8" s="23" t="s">
        <v>24</v>
      </c>
      <c r="G8" s="24" t="s">
        <v>25</v>
      </c>
      <c r="H8" s="23" t="s">
        <v>26</v>
      </c>
      <c r="I8" s="23" t="s">
        <v>27</v>
      </c>
      <c r="J8" s="24" t="s">
        <v>28</v>
      </c>
      <c r="K8" s="26" t="s">
        <v>29</v>
      </c>
    </row>
    <row r="9" s="1" customFormat="1" ht="68" customHeight="1" spans="1:11">
      <c r="A9" s="19">
        <v>3</v>
      </c>
      <c r="B9" s="20"/>
      <c r="C9" s="24" t="s">
        <v>30</v>
      </c>
      <c r="D9" s="22" t="s">
        <v>31</v>
      </c>
      <c r="E9" s="23">
        <v>6</v>
      </c>
      <c r="F9" s="23" t="s">
        <v>24</v>
      </c>
      <c r="G9" s="24" t="s">
        <v>25</v>
      </c>
      <c r="H9" s="23" t="s">
        <v>26</v>
      </c>
      <c r="I9" s="23" t="s">
        <v>32</v>
      </c>
      <c r="J9" s="24" t="s">
        <v>28</v>
      </c>
      <c r="K9" s="27" t="s">
        <v>29</v>
      </c>
    </row>
    <row r="10" s="1" customFormat="1" ht="78" customHeight="1" spans="1:11">
      <c r="A10" s="25">
        <v>4</v>
      </c>
      <c r="B10" s="20"/>
      <c r="C10" s="24" t="s">
        <v>33</v>
      </c>
      <c r="D10" s="22" t="s">
        <v>34</v>
      </c>
      <c r="E10" s="23">
        <v>13</v>
      </c>
      <c r="F10" s="23" t="s">
        <v>24</v>
      </c>
      <c r="G10" s="24" t="s">
        <v>25</v>
      </c>
      <c r="H10" s="23" t="s">
        <v>26</v>
      </c>
      <c r="I10" s="23" t="s">
        <v>35</v>
      </c>
      <c r="J10" s="24" t="s">
        <v>28</v>
      </c>
      <c r="K10" s="27" t="s">
        <v>29</v>
      </c>
    </row>
    <row r="11" s="1" customFormat="1" ht="95" customHeight="1" spans="1:11">
      <c r="A11" s="19">
        <v>5</v>
      </c>
      <c r="B11" s="20"/>
      <c r="C11" s="24" t="s">
        <v>36</v>
      </c>
      <c r="D11" s="22" t="s">
        <v>37</v>
      </c>
      <c r="E11" s="23">
        <v>4</v>
      </c>
      <c r="F11" s="23" t="s">
        <v>24</v>
      </c>
      <c r="G11" s="24" t="s">
        <v>25</v>
      </c>
      <c r="H11" s="23" t="s">
        <v>26</v>
      </c>
      <c r="I11" s="23" t="s">
        <v>38</v>
      </c>
      <c r="J11" s="24" t="s">
        <v>28</v>
      </c>
      <c r="K11" s="28" t="s">
        <v>29</v>
      </c>
    </row>
    <row r="12" s="1" customFormat="1" ht="98" customHeight="1" spans="1:11">
      <c r="A12" s="25">
        <v>6</v>
      </c>
      <c r="B12" s="20"/>
      <c r="C12" s="24" t="s">
        <v>39</v>
      </c>
      <c r="D12" s="22" t="s">
        <v>40</v>
      </c>
      <c r="E12" s="23">
        <v>3</v>
      </c>
      <c r="F12" s="23" t="s">
        <v>24</v>
      </c>
      <c r="G12" s="24" t="s">
        <v>25</v>
      </c>
      <c r="H12" s="23" t="s">
        <v>26</v>
      </c>
      <c r="I12" s="23" t="s">
        <v>41</v>
      </c>
      <c r="J12" s="24" t="s">
        <v>42</v>
      </c>
      <c r="K12" s="28" t="s">
        <v>29</v>
      </c>
    </row>
    <row r="13" s="1" customFormat="1" ht="76" customHeight="1" spans="1:11">
      <c r="A13" s="19">
        <v>7</v>
      </c>
      <c r="B13" s="20"/>
      <c r="C13" s="24" t="s">
        <v>43</v>
      </c>
      <c r="D13" s="22" t="s">
        <v>44</v>
      </c>
      <c r="E13" s="23">
        <v>6</v>
      </c>
      <c r="F13" s="23" t="s">
        <v>24</v>
      </c>
      <c r="G13" s="24" t="s">
        <v>25</v>
      </c>
      <c r="H13" s="23" t="s">
        <v>26</v>
      </c>
      <c r="I13" s="23" t="s">
        <v>45</v>
      </c>
      <c r="J13" s="24" t="s">
        <v>28</v>
      </c>
      <c r="K13" s="28" t="s">
        <v>29</v>
      </c>
    </row>
    <row r="14" s="1" customFormat="1" ht="65" customHeight="1" spans="1:11">
      <c r="A14" s="25">
        <v>8</v>
      </c>
      <c r="B14" s="20"/>
      <c r="C14" s="24" t="s">
        <v>46</v>
      </c>
      <c r="D14" s="22" t="s">
        <v>47</v>
      </c>
      <c r="E14" s="23">
        <v>7</v>
      </c>
      <c r="F14" s="23" t="s">
        <v>24</v>
      </c>
      <c r="G14" s="24" t="s">
        <v>25</v>
      </c>
      <c r="H14" s="23" t="s">
        <v>26</v>
      </c>
      <c r="I14" s="23" t="s">
        <v>48</v>
      </c>
      <c r="J14" s="24" t="s">
        <v>42</v>
      </c>
      <c r="K14" s="28" t="s">
        <v>29</v>
      </c>
    </row>
    <row r="15" s="1" customFormat="1" ht="78" customHeight="1" spans="1:11">
      <c r="A15" s="19">
        <v>9</v>
      </c>
      <c r="B15" s="20"/>
      <c r="C15" s="24" t="s">
        <v>49</v>
      </c>
      <c r="D15" s="29" t="s">
        <v>50</v>
      </c>
      <c r="E15" s="23">
        <v>1</v>
      </c>
      <c r="F15" s="23" t="s">
        <v>24</v>
      </c>
      <c r="G15" s="24" t="s">
        <v>25</v>
      </c>
      <c r="H15" s="23" t="s">
        <v>26</v>
      </c>
      <c r="I15" s="23" t="s">
        <v>51</v>
      </c>
      <c r="J15" s="24" t="s">
        <v>28</v>
      </c>
      <c r="K15" s="30" t="s">
        <v>29</v>
      </c>
    </row>
    <row r="16" s="1" customFormat="1" ht="83" customHeight="1" spans="1:11">
      <c r="A16" s="25">
        <v>10</v>
      </c>
      <c r="B16" s="20"/>
      <c r="C16" s="24" t="s">
        <v>52</v>
      </c>
      <c r="D16" s="31" t="s">
        <v>53</v>
      </c>
      <c r="E16" s="23">
        <v>3</v>
      </c>
      <c r="F16" s="23" t="s">
        <v>24</v>
      </c>
      <c r="G16" s="24" t="s">
        <v>25</v>
      </c>
      <c r="H16" s="23" t="s">
        <v>26</v>
      </c>
      <c r="I16" s="23" t="s">
        <v>54</v>
      </c>
      <c r="J16" s="24" t="s">
        <v>42</v>
      </c>
      <c r="K16" s="30" t="s">
        <v>29</v>
      </c>
    </row>
    <row r="17" s="1" customFormat="1" ht="72" customHeight="1" spans="1:11">
      <c r="A17" s="19">
        <v>11</v>
      </c>
      <c r="B17" s="20"/>
      <c r="C17" s="24" t="s">
        <v>55</v>
      </c>
      <c r="D17" s="22" t="s">
        <v>56</v>
      </c>
      <c r="E17" s="23">
        <v>5</v>
      </c>
      <c r="F17" s="23" t="s">
        <v>24</v>
      </c>
      <c r="G17" s="24" t="s">
        <v>25</v>
      </c>
      <c r="H17" s="23" t="s">
        <v>26</v>
      </c>
      <c r="I17" s="23" t="s">
        <v>57</v>
      </c>
      <c r="J17" s="24" t="s">
        <v>42</v>
      </c>
      <c r="K17" s="30" t="s">
        <v>29</v>
      </c>
    </row>
    <row r="18" s="1" customFormat="1" ht="65" customHeight="1" spans="1:11">
      <c r="A18" s="25">
        <v>12</v>
      </c>
      <c r="B18" s="20"/>
      <c r="C18" s="24" t="s">
        <v>58</v>
      </c>
      <c r="D18" s="22" t="s">
        <v>59</v>
      </c>
      <c r="E18" s="23">
        <v>5</v>
      </c>
      <c r="F18" s="23" t="s">
        <v>24</v>
      </c>
      <c r="G18" s="24" t="s">
        <v>25</v>
      </c>
      <c r="H18" s="23" t="s">
        <v>26</v>
      </c>
      <c r="I18" s="23" t="s">
        <v>60</v>
      </c>
      <c r="J18" s="24" t="s">
        <v>28</v>
      </c>
      <c r="K18" s="30" t="s">
        <v>29</v>
      </c>
    </row>
    <row r="19" s="1" customFormat="1" ht="65" customHeight="1" spans="1:11">
      <c r="A19" s="19">
        <v>13</v>
      </c>
      <c r="B19" s="20"/>
      <c r="C19" s="24" t="s">
        <v>61</v>
      </c>
      <c r="D19" s="22" t="s">
        <v>62</v>
      </c>
      <c r="E19" s="23">
        <v>2</v>
      </c>
      <c r="F19" s="23" t="s">
        <v>24</v>
      </c>
      <c r="G19" s="24" t="s">
        <v>25</v>
      </c>
      <c r="H19" s="23" t="s">
        <v>26</v>
      </c>
      <c r="I19" s="23" t="s">
        <v>63</v>
      </c>
      <c r="J19" s="24" t="s">
        <v>28</v>
      </c>
      <c r="K19" s="30" t="s">
        <v>29</v>
      </c>
    </row>
    <row r="20" s="1" customFormat="1" ht="82" customHeight="1" spans="1:11">
      <c r="A20" s="25">
        <v>14</v>
      </c>
      <c r="B20" s="20"/>
      <c r="C20" s="24" t="s">
        <v>64</v>
      </c>
      <c r="D20" s="22" t="s">
        <v>62</v>
      </c>
      <c r="E20" s="23">
        <v>1</v>
      </c>
      <c r="F20" s="23" t="s">
        <v>24</v>
      </c>
      <c r="G20" s="24" t="s">
        <v>25</v>
      </c>
      <c r="H20" s="23" t="s">
        <v>26</v>
      </c>
      <c r="I20" s="23" t="s">
        <v>65</v>
      </c>
      <c r="J20" s="24" t="s">
        <v>28</v>
      </c>
      <c r="K20" s="30" t="s">
        <v>29</v>
      </c>
    </row>
    <row r="21" s="1" customFormat="1" ht="82" customHeight="1" spans="1:11">
      <c r="A21" s="19">
        <v>15</v>
      </c>
      <c r="B21" s="20"/>
      <c r="C21" s="24" t="s">
        <v>66</v>
      </c>
      <c r="D21" s="22" t="s">
        <v>67</v>
      </c>
      <c r="E21" s="23">
        <v>8</v>
      </c>
      <c r="F21" s="23" t="s">
        <v>24</v>
      </c>
      <c r="G21" s="24" t="s">
        <v>25</v>
      </c>
      <c r="H21" s="23" t="s">
        <v>26</v>
      </c>
      <c r="I21" s="23" t="s">
        <v>68</v>
      </c>
      <c r="J21" s="24" t="s">
        <v>69</v>
      </c>
      <c r="K21" s="30" t="s">
        <v>29</v>
      </c>
    </row>
    <row r="22" s="1" customFormat="1" ht="84" customHeight="1" spans="1:11">
      <c r="A22" s="25">
        <v>16</v>
      </c>
      <c r="B22" s="20"/>
      <c r="C22" s="24" t="s">
        <v>70</v>
      </c>
      <c r="D22" s="22" t="s">
        <v>71</v>
      </c>
      <c r="E22" s="23">
        <v>7</v>
      </c>
      <c r="F22" s="23" t="s">
        <v>24</v>
      </c>
      <c r="G22" s="24" t="s">
        <v>25</v>
      </c>
      <c r="H22" s="23" t="s">
        <v>26</v>
      </c>
      <c r="I22" s="23" t="s">
        <v>72</v>
      </c>
      <c r="J22" s="24" t="s">
        <v>28</v>
      </c>
      <c r="K22" s="30" t="s">
        <v>29</v>
      </c>
    </row>
    <row r="23" s="1" customFormat="1" ht="56" customHeight="1" spans="1:11">
      <c r="A23" s="19">
        <v>17</v>
      </c>
      <c r="B23" s="20"/>
      <c r="C23" s="24" t="s">
        <v>73</v>
      </c>
      <c r="D23" s="22" t="s">
        <v>74</v>
      </c>
      <c r="E23" s="23">
        <v>1</v>
      </c>
      <c r="F23" s="23" t="s">
        <v>24</v>
      </c>
      <c r="G23" s="24" t="s">
        <v>25</v>
      </c>
      <c r="H23" s="23" t="s">
        <v>26</v>
      </c>
      <c r="I23" s="23" t="s">
        <v>75</v>
      </c>
      <c r="J23" s="24" t="s">
        <v>28</v>
      </c>
      <c r="K23" s="30" t="s">
        <v>29</v>
      </c>
    </row>
    <row r="24" s="1" customFormat="1" ht="69" customHeight="1" spans="1:11">
      <c r="A24" s="25">
        <v>18</v>
      </c>
      <c r="B24" s="20"/>
      <c r="C24" s="24" t="s">
        <v>76</v>
      </c>
      <c r="D24" s="22" t="s">
        <v>77</v>
      </c>
      <c r="E24" s="23">
        <v>1</v>
      </c>
      <c r="F24" s="23" t="s">
        <v>24</v>
      </c>
      <c r="G24" s="24" t="s">
        <v>25</v>
      </c>
      <c r="H24" s="23" t="s">
        <v>26</v>
      </c>
      <c r="I24" s="23" t="s">
        <v>78</v>
      </c>
      <c r="J24" s="24" t="s">
        <v>28</v>
      </c>
      <c r="K24" s="30" t="s">
        <v>29</v>
      </c>
    </row>
    <row r="25" s="1" customFormat="1" ht="62" customHeight="1" spans="1:11">
      <c r="A25" s="19">
        <v>19</v>
      </c>
      <c r="B25" s="20"/>
      <c r="C25" s="24" t="s">
        <v>79</v>
      </c>
      <c r="D25" s="22" t="s">
        <v>80</v>
      </c>
      <c r="E25" s="23">
        <v>3</v>
      </c>
      <c r="F25" s="23" t="s">
        <v>24</v>
      </c>
      <c r="G25" s="24" t="s">
        <v>25</v>
      </c>
      <c r="H25" s="23" t="s">
        <v>26</v>
      </c>
      <c r="I25" s="23" t="s">
        <v>81</v>
      </c>
      <c r="J25" s="24" t="s">
        <v>28</v>
      </c>
      <c r="K25" s="30" t="s">
        <v>29</v>
      </c>
    </row>
    <row r="26" s="1" customFormat="1" ht="76" customHeight="1" spans="1:11">
      <c r="A26" s="25">
        <v>20</v>
      </c>
      <c r="B26" s="32"/>
      <c r="C26" s="24" t="s">
        <v>82</v>
      </c>
      <c r="D26" s="22" t="s">
        <v>83</v>
      </c>
      <c r="E26" s="23">
        <v>2</v>
      </c>
      <c r="F26" s="23" t="s">
        <v>24</v>
      </c>
      <c r="G26" s="24" t="s">
        <v>25</v>
      </c>
      <c r="H26" s="23" t="s">
        <v>26</v>
      </c>
      <c r="I26" s="27" t="s">
        <v>84</v>
      </c>
      <c r="J26" s="24" t="s">
        <v>28</v>
      </c>
      <c r="K26" s="28" t="s">
        <v>85</v>
      </c>
    </row>
    <row r="27" s="1" customFormat="1" ht="145" customHeight="1" spans="1:11">
      <c r="A27" s="33">
        <v>21</v>
      </c>
      <c r="B27" s="34" t="s">
        <v>86</v>
      </c>
      <c r="C27" s="24" t="s">
        <v>87</v>
      </c>
      <c r="D27" s="35" t="s">
        <v>88</v>
      </c>
      <c r="E27" s="23">
        <v>1</v>
      </c>
      <c r="F27" s="23" t="s">
        <v>17</v>
      </c>
      <c r="G27" s="24" t="s">
        <v>18</v>
      </c>
      <c r="H27" s="36" t="s">
        <v>19</v>
      </c>
      <c r="I27" s="36" t="s">
        <v>89</v>
      </c>
      <c r="J27" s="36" t="s">
        <v>90</v>
      </c>
      <c r="K27" s="37" t="s">
        <v>91</v>
      </c>
    </row>
    <row r="28" s="1" customFormat="1" ht="200" customHeight="1" spans="1:11">
      <c r="A28" s="33">
        <v>22</v>
      </c>
      <c r="B28" s="34"/>
      <c r="C28" s="24" t="s">
        <v>92</v>
      </c>
      <c r="D28" s="35" t="s">
        <v>93</v>
      </c>
      <c r="E28" s="23">
        <v>2</v>
      </c>
      <c r="F28" s="23" t="s">
        <v>24</v>
      </c>
      <c r="G28" s="24" t="s">
        <v>94</v>
      </c>
      <c r="H28" s="36" t="s">
        <v>26</v>
      </c>
      <c r="I28" s="36" t="s">
        <v>95</v>
      </c>
      <c r="J28" s="36" t="s">
        <v>96</v>
      </c>
      <c r="K28" s="38"/>
    </row>
    <row r="29" s="1" customFormat="1" ht="233" customHeight="1" spans="1:11">
      <c r="A29" s="33">
        <v>23</v>
      </c>
      <c r="B29" s="34"/>
      <c r="C29" s="39" t="s">
        <v>97</v>
      </c>
      <c r="D29" s="40" t="s">
        <v>98</v>
      </c>
      <c r="E29" s="23">
        <v>2</v>
      </c>
      <c r="F29" s="23" t="s">
        <v>24</v>
      </c>
      <c r="G29" s="24" t="s">
        <v>99</v>
      </c>
      <c r="H29" s="36" t="s">
        <v>100</v>
      </c>
      <c r="I29" s="24" t="s">
        <v>101</v>
      </c>
      <c r="J29" s="36" t="s">
        <v>96</v>
      </c>
      <c r="K29" s="38"/>
    </row>
    <row r="30" s="1" customFormat="1" ht="155" customHeight="1" spans="1:11">
      <c r="A30" s="33">
        <v>24</v>
      </c>
      <c r="B30" s="34"/>
      <c r="C30" s="24" t="s">
        <v>102</v>
      </c>
      <c r="D30" s="22" t="s">
        <v>103</v>
      </c>
      <c r="E30" s="23">
        <v>1</v>
      </c>
      <c r="F30" s="23" t="s">
        <v>24</v>
      </c>
      <c r="G30" s="24" t="s">
        <v>94</v>
      </c>
      <c r="H30" s="36" t="s">
        <v>26</v>
      </c>
      <c r="I30" s="24" t="s">
        <v>104</v>
      </c>
      <c r="J30" s="36" t="s">
        <v>96</v>
      </c>
      <c r="K30" s="38"/>
    </row>
    <row r="31" s="1" customFormat="1" ht="158" customHeight="1" spans="1:11">
      <c r="A31" s="33">
        <v>25</v>
      </c>
      <c r="B31" s="34"/>
      <c r="C31" s="24" t="s">
        <v>105</v>
      </c>
      <c r="D31" s="22" t="s">
        <v>106</v>
      </c>
      <c r="E31" s="23">
        <v>1</v>
      </c>
      <c r="F31" s="23" t="s">
        <v>24</v>
      </c>
      <c r="G31" s="24" t="s">
        <v>99</v>
      </c>
      <c r="H31" s="36" t="s">
        <v>100</v>
      </c>
      <c r="I31" s="24" t="s">
        <v>107</v>
      </c>
      <c r="J31" s="24" t="s">
        <v>96</v>
      </c>
      <c r="K31" s="38"/>
    </row>
    <row r="32" s="1" customFormat="1" ht="173" customHeight="1" spans="1:11">
      <c r="A32" s="33">
        <v>26</v>
      </c>
      <c r="B32" s="34"/>
      <c r="C32" s="24" t="s">
        <v>108</v>
      </c>
      <c r="D32" s="22" t="s">
        <v>109</v>
      </c>
      <c r="E32" s="23">
        <v>2</v>
      </c>
      <c r="F32" s="23" t="s">
        <v>24</v>
      </c>
      <c r="G32" s="24" t="s">
        <v>94</v>
      </c>
      <c r="H32" s="36" t="s">
        <v>26</v>
      </c>
      <c r="I32" s="24" t="s">
        <v>110</v>
      </c>
      <c r="J32" s="24" t="s">
        <v>96</v>
      </c>
      <c r="K32" s="38"/>
    </row>
    <row r="33" s="1" customFormat="1" ht="180" customHeight="1" spans="1:11">
      <c r="A33" s="33">
        <v>27</v>
      </c>
      <c r="B33" s="34"/>
      <c r="C33" s="24" t="s">
        <v>111</v>
      </c>
      <c r="D33" s="22" t="s">
        <v>112</v>
      </c>
      <c r="E33" s="23">
        <v>2</v>
      </c>
      <c r="F33" s="23" t="s">
        <v>24</v>
      </c>
      <c r="G33" s="24" t="s">
        <v>99</v>
      </c>
      <c r="H33" s="36" t="s">
        <v>100</v>
      </c>
      <c r="I33" s="24" t="s">
        <v>113</v>
      </c>
      <c r="J33" s="24" t="s">
        <v>96</v>
      </c>
      <c r="K33" s="38"/>
    </row>
    <row r="34" s="1" customFormat="1" ht="252" customHeight="1" spans="1:11">
      <c r="A34" s="33">
        <v>28</v>
      </c>
      <c r="B34" s="34"/>
      <c r="C34" s="24" t="s">
        <v>114</v>
      </c>
      <c r="D34" s="27" t="s">
        <v>115</v>
      </c>
      <c r="E34" s="23">
        <v>1</v>
      </c>
      <c r="F34" s="23" t="s">
        <v>24</v>
      </c>
      <c r="G34" s="24" t="s">
        <v>99</v>
      </c>
      <c r="H34" s="36" t="s">
        <v>100</v>
      </c>
      <c r="I34" s="23" t="s">
        <v>116</v>
      </c>
      <c r="J34" s="24" t="s">
        <v>90</v>
      </c>
      <c r="K34" s="38"/>
    </row>
    <row r="35" s="1" customFormat="1" ht="227" customHeight="1" spans="1:11">
      <c r="A35" s="33">
        <v>29</v>
      </c>
      <c r="B35" s="34"/>
      <c r="C35" s="24" t="s">
        <v>117</v>
      </c>
      <c r="D35" s="27" t="s">
        <v>118</v>
      </c>
      <c r="E35" s="23">
        <v>2</v>
      </c>
      <c r="F35" s="23" t="s">
        <v>24</v>
      </c>
      <c r="G35" s="24" t="s">
        <v>99</v>
      </c>
      <c r="H35" s="36" t="s">
        <v>100</v>
      </c>
      <c r="I35" s="23" t="s">
        <v>119</v>
      </c>
      <c r="J35" s="24" t="s">
        <v>90</v>
      </c>
      <c r="K35" s="38"/>
    </row>
    <row r="36" s="1" customFormat="1" ht="161" customHeight="1" spans="1:11">
      <c r="A36" s="33">
        <v>30</v>
      </c>
      <c r="B36" s="34"/>
      <c r="C36" s="24" t="s">
        <v>120</v>
      </c>
      <c r="D36" s="27" t="s">
        <v>121</v>
      </c>
      <c r="E36" s="23">
        <v>3</v>
      </c>
      <c r="F36" s="23" t="s">
        <v>24</v>
      </c>
      <c r="G36" s="24" t="s">
        <v>99</v>
      </c>
      <c r="H36" s="36" t="s">
        <v>100</v>
      </c>
      <c r="I36" s="23" t="s">
        <v>122</v>
      </c>
      <c r="J36" s="24" t="s">
        <v>90</v>
      </c>
      <c r="K36" s="38"/>
    </row>
    <row r="37" s="1" customFormat="1" ht="256" customHeight="1" spans="1:11">
      <c r="A37" s="33">
        <v>31</v>
      </c>
      <c r="B37" s="34" t="s">
        <v>86</v>
      </c>
      <c r="C37" s="24" t="s">
        <v>123</v>
      </c>
      <c r="D37" s="41" t="s">
        <v>124</v>
      </c>
      <c r="E37" s="23">
        <v>1</v>
      </c>
      <c r="F37" s="23" t="s">
        <v>24</v>
      </c>
      <c r="G37" s="24" t="s">
        <v>94</v>
      </c>
      <c r="H37" s="36" t="s">
        <v>26</v>
      </c>
      <c r="I37" s="23" t="s">
        <v>125</v>
      </c>
      <c r="J37" s="24" t="s">
        <v>90</v>
      </c>
      <c r="K37" s="38"/>
    </row>
    <row r="38" s="1" customFormat="1" ht="196" customHeight="1" spans="1:11">
      <c r="A38" s="33">
        <v>32</v>
      </c>
      <c r="B38" s="34"/>
      <c r="C38" s="24" t="s">
        <v>126</v>
      </c>
      <c r="D38" s="22" t="s">
        <v>127</v>
      </c>
      <c r="E38" s="23">
        <v>1</v>
      </c>
      <c r="F38" s="23" t="s">
        <v>24</v>
      </c>
      <c r="G38" s="24" t="s">
        <v>94</v>
      </c>
      <c r="H38" s="36" t="s">
        <v>26</v>
      </c>
      <c r="I38" s="23" t="s">
        <v>125</v>
      </c>
      <c r="J38" s="24" t="s">
        <v>90</v>
      </c>
      <c r="K38" s="38"/>
    </row>
    <row r="39" s="1" customFormat="1" ht="161" customHeight="1" spans="1:11">
      <c r="A39" s="33">
        <v>33</v>
      </c>
      <c r="B39" s="34"/>
      <c r="C39" s="24" t="s">
        <v>128</v>
      </c>
      <c r="D39" s="22" t="s">
        <v>129</v>
      </c>
      <c r="E39" s="23">
        <v>1</v>
      </c>
      <c r="F39" s="23" t="s">
        <v>24</v>
      </c>
      <c r="G39" s="24" t="s">
        <v>94</v>
      </c>
      <c r="H39" s="36" t="s">
        <v>26</v>
      </c>
      <c r="I39" s="24" t="s">
        <v>125</v>
      </c>
      <c r="J39" s="24" t="s">
        <v>90</v>
      </c>
      <c r="K39" s="38"/>
    </row>
    <row r="40" s="1" customFormat="1" ht="185" customHeight="1" spans="1:11">
      <c r="A40" s="33">
        <v>34</v>
      </c>
      <c r="B40" s="34"/>
      <c r="C40" s="24" t="s">
        <v>130</v>
      </c>
      <c r="D40" s="22" t="s">
        <v>131</v>
      </c>
      <c r="E40" s="23">
        <v>1</v>
      </c>
      <c r="F40" s="23" t="s">
        <v>24</v>
      </c>
      <c r="G40" s="24" t="s">
        <v>94</v>
      </c>
      <c r="H40" s="36" t="s">
        <v>26</v>
      </c>
      <c r="I40" s="24" t="s">
        <v>125</v>
      </c>
      <c r="J40" s="24" t="s">
        <v>90</v>
      </c>
      <c r="K40" s="38"/>
    </row>
    <row r="41" s="1" customFormat="1" ht="260" customHeight="1" spans="1:11">
      <c r="A41" s="33">
        <v>35</v>
      </c>
      <c r="B41" s="34"/>
      <c r="C41" s="24" t="s">
        <v>132</v>
      </c>
      <c r="D41" s="22" t="s">
        <v>133</v>
      </c>
      <c r="E41" s="23">
        <v>1</v>
      </c>
      <c r="F41" s="23" t="s">
        <v>24</v>
      </c>
      <c r="G41" s="24" t="s">
        <v>99</v>
      </c>
      <c r="H41" s="36" t="s">
        <v>100</v>
      </c>
      <c r="I41" s="42" t="s">
        <v>134</v>
      </c>
      <c r="J41" s="24" t="s">
        <v>90</v>
      </c>
      <c r="K41" s="38"/>
    </row>
    <row r="42" s="1" customFormat="1" ht="191" customHeight="1" spans="1:11">
      <c r="A42" s="33">
        <v>36</v>
      </c>
      <c r="B42" s="34"/>
      <c r="C42" s="24" t="s">
        <v>135</v>
      </c>
      <c r="D42" s="22" t="s">
        <v>136</v>
      </c>
      <c r="E42" s="23">
        <v>2</v>
      </c>
      <c r="F42" s="23" t="s">
        <v>24</v>
      </c>
      <c r="G42" s="24" t="s">
        <v>99</v>
      </c>
      <c r="H42" s="36" t="s">
        <v>100</v>
      </c>
      <c r="I42" s="24" t="s">
        <v>137</v>
      </c>
      <c r="J42" s="24" t="s">
        <v>90</v>
      </c>
      <c r="K42" s="38"/>
    </row>
    <row r="43" s="1" customFormat="1" ht="140" customHeight="1" spans="1:11">
      <c r="A43" s="33">
        <v>37</v>
      </c>
      <c r="B43" s="34"/>
      <c r="C43" s="24" t="s">
        <v>138</v>
      </c>
      <c r="D43" s="22" t="s">
        <v>139</v>
      </c>
      <c r="E43" s="23">
        <v>3</v>
      </c>
      <c r="F43" s="23" t="s">
        <v>24</v>
      </c>
      <c r="G43" s="24" t="s">
        <v>99</v>
      </c>
      <c r="H43" s="36" t="s">
        <v>100</v>
      </c>
      <c r="I43" s="43" t="s">
        <v>140</v>
      </c>
      <c r="J43" s="24" t="s">
        <v>90</v>
      </c>
      <c r="K43" s="38"/>
    </row>
    <row r="44" s="1" customFormat="1" ht="170" customHeight="1" spans="1:11">
      <c r="A44" s="33">
        <v>38</v>
      </c>
      <c r="B44" s="34"/>
      <c r="C44" s="23" t="s">
        <v>141</v>
      </c>
      <c r="D44" s="27" t="s">
        <v>142</v>
      </c>
      <c r="E44" s="44">
        <v>3</v>
      </c>
      <c r="F44" s="23" t="s">
        <v>24</v>
      </c>
      <c r="G44" s="24" t="s">
        <v>99</v>
      </c>
      <c r="H44" s="36" t="s">
        <v>100</v>
      </c>
      <c r="I44" s="27" t="s">
        <v>143</v>
      </c>
      <c r="J44" s="45" t="s">
        <v>90</v>
      </c>
      <c r="K44" s="25"/>
    </row>
    <row r="45" s="1" customFormat="1" ht="174" customHeight="1" spans="1:11">
      <c r="A45" s="33">
        <v>39</v>
      </c>
      <c r="B45" s="34"/>
      <c r="C45" s="23" t="s">
        <v>144</v>
      </c>
      <c r="D45" s="27" t="s">
        <v>145</v>
      </c>
      <c r="E45" s="44">
        <v>3</v>
      </c>
      <c r="F45" s="23" t="s">
        <v>24</v>
      </c>
      <c r="G45" s="24" t="s">
        <v>99</v>
      </c>
      <c r="H45" s="36" t="s">
        <v>100</v>
      </c>
      <c r="I45" s="27" t="s">
        <v>140</v>
      </c>
      <c r="J45" s="45" t="s">
        <v>90</v>
      </c>
      <c r="K45" s="25"/>
    </row>
    <row r="46" s="1" customFormat="1" ht="251" customHeight="1" spans="1:11">
      <c r="A46" s="33">
        <v>40</v>
      </c>
      <c r="B46" s="34"/>
      <c r="C46" s="23" t="s">
        <v>146</v>
      </c>
      <c r="D46" s="27" t="s">
        <v>147</v>
      </c>
      <c r="E46" s="44">
        <v>1</v>
      </c>
      <c r="F46" s="23" t="s">
        <v>24</v>
      </c>
      <c r="G46" s="24" t="s">
        <v>99</v>
      </c>
      <c r="H46" s="36" t="s">
        <v>100</v>
      </c>
      <c r="I46" s="27" t="s">
        <v>148</v>
      </c>
      <c r="J46" s="45" t="s">
        <v>90</v>
      </c>
      <c r="K46" s="25"/>
    </row>
    <row r="47" s="1" customFormat="1" ht="408" customHeight="1" spans="1:11">
      <c r="A47" s="33">
        <v>41</v>
      </c>
      <c r="B47" s="32" t="s">
        <v>86</v>
      </c>
      <c r="C47" s="23" t="s">
        <v>149</v>
      </c>
      <c r="D47" s="46" t="s">
        <v>150</v>
      </c>
      <c r="E47" s="44">
        <v>1</v>
      </c>
      <c r="F47" s="23" t="s">
        <v>24</v>
      </c>
      <c r="G47" s="24" t="s">
        <v>99</v>
      </c>
      <c r="H47" s="36" t="s">
        <v>100</v>
      </c>
      <c r="I47" s="27" t="s">
        <v>151</v>
      </c>
      <c r="J47" s="45" t="s">
        <v>90</v>
      </c>
      <c r="K47" s="25"/>
    </row>
    <row r="48" s="1" customFormat="1" ht="202" customHeight="1" spans="1:11">
      <c r="A48" s="25">
        <v>42</v>
      </c>
      <c r="B48" s="34" t="s">
        <v>152</v>
      </c>
      <c r="C48" s="23" t="s">
        <v>153</v>
      </c>
      <c r="D48" s="27" t="s">
        <v>154</v>
      </c>
      <c r="E48" s="44">
        <v>1</v>
      </c>
      <c r="F48" s="23" t="s">
        <v>24</v>
      </c>
      <c r="G48" s="47" t="s">
        <v>99</v>
      </c>
      <c r="H48" s="36" t="s">
        <v>100</v>
      </c>
      <c r="I48" s="27" t="s">
        <v>155</v>
      </c>
      <c r="J48" s="45" t="s">
        <v>90</v>
      </c>
      <c r="K48" s="25"/>
    </row>
    <row r="49" s="1" customFormat="1" ht="396" customHeight="1" spans="1:11">
      <c r="A49" s="33">
        <v>43</v>
      </c>
      <c r="B49" s="34" t="s">
        <v>156</v>
      </c>
      <c r="C49" s="48" t="s">
        <v>157</v>
      </c>
      <c r="D49" s="26" t="s">
        <v>158</v>
      </c>
      <c r="E49" s="49">
        <v>2</v>
      </c>
      <c r="F49" s="25" t="s">
        <v>17</v>
      </c>
      <c r="G49" s="49" t="s">
        <v>18</v>
      </c>
      <c r="H49" s="36" t="s">
        <v>19</v>
      </c>
      <c r="I49" s="50" t="s">
        <v>159</v>
      </c>
      <c r="J49" s="25" t="s">
        <v>90</v>
      </c>
      <c r="K49" s="25"/>
    </row>
    <row r="50" s="1" customFormat="1" ht="282" customHeight="1" spans="1:11">
      <c r="A50" s="33">
        <v>44</v>
      </c>
      <c r="B50" s="34"/>
      <c r="C50" s="48" t="s">
        <v>160</v>
      </c>
      <c r="D50" s="50" t="s">
        <v>161</v>
      </c>
      <c r="E50" s="49">
        <v>5</v>
      </c>
      <c r="F50" s="23" t="s">
        <v>24</v>
      </c>
      <c r="G50" s="51" t="s">
        <v>99</v>
      </c>
      <c r="H50" s="36" t="s">
        <v>100</v>
      </c>
      <c r="I50" s="50" t="s">
        <v>162</v>
      </c>
      <c r="J50" s="25" t="s">
        <v>90</v>
      </c>
      <c r="K50" s="26" t="s">
        <v>163</v>
      </c>
    </row>
    <row r="51" s="1" customFormat="1" ht="286" customHeight="1" spans="1:11">
      <c r="A51" s="33">
        <v>45</v>
      </c>
      <c r="B51" s="34"/>
      <c r="C51" s="48" t="s">
        <v>164</v>
      </c>
      <c r="D51" s="50" t="s">
        <v>165</v>
      </c>
      <c r="E51" s="49">
        <v>10</v>
      </c>
      <c r="F51" s="23" t="s">
        <v>24</v>
      </c>
      <c r="G51" s="51" t="s">
        <v>99</v>
      </c>
      <c r="H51" s="36" t="s">
        <v>100</v>
      </c>
      <c r="I51" s="50" t="s">
        <v>162</v>
      </c>
      <c r="J51" s="25" t="s">
        <v>90</v>
      </c>
      <c r="K51" s="26" t="s">
        <v>163</v>
      </c>
    </row>
    <row r="52" s="2" customFormat="1" ht="195" customHeight="1" spans="1:11">
      <c r="A52" s="25">
        <v>46</v>
      </c>
      <c r="B52" s="52" t="s">
        <v>166</v>
      </c>
      <c r="C52" s="53" t="s">
        <v>167</v>
      </c>
      <c r="D52" s="26" t="s">
        <v>168</v>
      </c>
      <c r="E52" s="44">
        <v>2</v>
      </c>
      <c r="F52" s="23" t="s">
        <v>24</v>
      </c>
      <c r="G52" s="24" t="s">
        <v>99</v>
      </c>
      <c r="H52" s="36" t="s">
        <v>100</v>
      </c>
      <c r="I52" s="24" t="s">
        <v>169</v>
      </c>
      <c r="J52" s="24" t="s">
        <v>90</v>
      </c>
      <c r="K52" s="26"/>
    </row>
    <row r="53" s="2" customFormat="1" ht="195" customHeight="1" spans="1:11">
      <c r="A53" s="25">
        <v>47</v>
      </c>
      <c r="B53" s="32"/>
      <c r="C53" s="53" t="s">
        <v>160</v>
      </c>
      <c r="D53" s="26" t="s">
        <v>170</v>
      </c>
      <c r="E53" s="44">
        <v>2</v>
      </c>
      <c r="F53" s="23" t="s">
        <v>24</v>
      </c>
      <c r="G53" s="24" t="s">
        <v>99</v>
      </c>
      <c r="H53" s="36" t="s">
        <v>100</v>
      </c>
      <c r="I53" s="24" t="s">
        <v>169</v>
      </c>
      <c r="J53" s="24" t="s">
        <v>90</v>
      </c>
      <c r="K53" s="26"/>
    </row>
    <row r="54" s="2" customFormat="1" ht="148" customHeight="1" spans="1:11">
      <c r="A54" s="25">
        <v>48</v>
      </c>
      <c r="B54" s="52" t="s">
        <v>171</v>
      </c>
      <c r="C54" s="24" t="s">
        <v>164</v>
      </c>
      <c r="D54" s="26" t="s">
        <v>172</v>
      </c>
      <c r="E54" s="44">
        <v>2</v>
      </c>
      <c r="F54" s="23" t="s">
        <v>24</v>
      </c>
      <c r="G54" s="24" t="s">
        <v>99</v>
      </c>
      <c r="H54" s="36" t="s">
        <v>100</v>
      </c>
      <c r="I54" s="22" t="s">
        <v>173</v>
      </c>
      <c r="J54" s="24" t="s">
        <v>90</v>
      </c>
      <c r="K54" s="26"/>
    </row>
    <row r="55" s="2" customFormat="1" ht="127" customHeight="1" spans="1:11">
      <c r="A55" s="25">
        <v>49</v>
      </c>
      <c r="B55" s="20"/>
      <c r="C55" s="24" t="s">
        <v>160</v>
      </c>
      <c r="D55" s="26" t="s">
        <v>174</v>
      </c>
      <c r="E55" s="44">
        <v>2</v>
      </c>
      <c r="F55" s="23" t="s">
        <v>24</v>
      </c>
      <c r="G55" s="24" t="s">
        <v>99</v>
      </c>
      <c r="H55" s="36" t="s">
        <v>100</v>
      </c>
      <c r="I55" s="22" t="s">
        <v>175</v>
      </c>
      <c r="J55" s="24" t="s">
        <v>90</v>
      </c>
      <c r="K55" s="26"/>
    </row>
    <row r="56" s="2" customFormat="1" ht="166" customHeight="1" spans="1:11">
      <c r="A56" s="25">
        <v>50</v>
      </c>
      <c r="B56" s="20"/>
      <c r="C56" s="24" t="s">
        <v>157</v>
      </c>
      <c r="D56" s="26" t="s">
        <v>176</v>
      </c>
      <c r="E56" s="44">
        <v>2</v>
      </c>
      <c r="F56" s="23" t="s">
        <v>24</v>
      </c>
      <c r="G56" s="24" t="s">
        <v>99</v>
      </c>
      <c r="H56" s="36" t="s">
        <v>100</v>
      </c>
      <c r="I56" s="22" t="s">
        <v>177</v>
      </c>
      <c r="J56" s="24" t="s">
        <v>90</v>
      </c>
      <c r="K56" s="54"/>
    </row>
    <row r="57" s="2" customFormat="1" ht="174" customHeight="1" spans="1:11">
      <c r="A57" s="25">
        <v>51</v>
      </c>
      <c r="B57" s="32"/>
      <c r="C57" s="53" t="s">
        <v>167</v>
      </c>
      <c r="D57" s="26" t="s">
        <v>178</v>
      </c>
      <c r="E57" s="44">
        <v>2</v>
      </c>
      <c r="F57" s="23" t="s">
        <v>24</v>
      </c>
      <c r="G57" s="24" t="s">
        <v>94</v>
      </c>
      <c r="H57" s="36" t="s">
        <v>26</v>
      </c>
      <c r="I57" s="22" t="s">
        <v>179</v>
      </c>
      <c r="J57" s="24" t="s">
        <v>180</v>
      </c>
      <c r="K57" s="54"/>
    </row>
    <row r="58" s="1" customFormat="1" ht="186" customHeight="1" spans="1:11">
      <c r="A58" s="25">
        <v>52</v>
      </c>
      <c r="B58" s="52" t="s">
        <v>181</v>
      </c>
      <c r="C58" s="25" t="s">
        <v>182</v>
      </c>
      <c r="D58" s="26" t="s">
        <v>183</v>
      </c>
      <c r="E58" s="24">
        <v>2</v>
      </c>
      <c r="F58" s="23" t="s">
        <v>24</v>
      </c>
      <c r="G58" s="24" t="s">
        <v>184</v>
      </c>
      <c r="H58" s="36" t="s">
        <v>100</v>
      </c>
      <c r="I58" s="22" t="s">
        <v>185</v>
      </c>
      <c r="J58" s="25" t="s">
        <v>90</v>
      </c>
      <c r="K58" s="22" t="s">
        <v>163</v>
      </c>
    </row>
    <row r="59" s="1" customFormat="1" ht="236" customHeight="1" spans="1:11">
      <c r="A59" s="25">
        <v>53</v>
      </c>
      <c r="B59" s="32"/>
      <c r="C59" s="24" t="s">
        <v>186</v>
      </c>
      <c r="D59" s="22" t="s">
        <v>187</v>
      </c>
      <c r="E59" s="24">
        <v>2</v>
      </c>
      <c r="F59" s="23" t="s">
        <v>24</v>
      </c>
      <c r="G59" s="24" t="s">
        <v>94</v>
      </c>
      <c r="H59" s="36" t="s">
        <v>26</v>
      </c>
      <c r="I59" s="22" t="s">
        <v>188</v>
      </c>
      <c r="J59" s="24" t="s">
        <v>90</v>
      </c>
      <c r="K59" s="55" t="s">
        <v>29</v>
      </c>
    </row>
    <row r="60" s="1" customFormat="1" ht="409" customHeight="1" spans="1:11">
      <c r="A60" s="25">
        <v>54</v>
      </c>
      <c r="B60" s="34" t="s">
        <v>189</v>
      </c>
      <c r="C60" s="21" t="s">
        <v>190</v>
      </c>
      <c r="D60" s="22" t="s">
        <v>191</v>
      </c>
      <c r="E60" s="25">
        <v>2</v>
      </c>
      <c r="F60" s="25" t="s">
        <v>17</v>
      </c>
      <c r="G60" s="53" t="s">
        <v>18</v>
      </c>
      <c r="H60" s="36" t="s">
        <v>19</v>
      </c>
      <c r="I60" s="22" t="s">
        <v>159</v>
      </c>
      <c r="J60" s="25" t="s">
        <v>90</v>
      </c>
      <c r="K60" s="22" t="s">
        <v>192</v>
      </c>
    </row>
    <row r="61" s="1" customFormat="1" ht="317" customHeight="1" spans="1:11">
      <c r="A61" s="33">
        <v>55</v>
      </c>
      <c r="B61" s="34"/>
      <c r="C61" s="21" t="s">
        <v>193</v>
      </c>
      <c r="D61" s="22" t="s">
        <v>194</v>
      </c>
      <c r="E61" s="25">
        <v>3</v>
      </c>
      <c r="F61" s="23" t="s">
        <v>24</v>
      </c>
      <c r="G61" s="24" t="s">
        <v>99</v>
      </c>
      <c r="H61" s="36" t="s">
        <v>100</v>
      </c>
      <c r="I61" s="22" t="s">
        <v>195</v>
      </c>
      <c r="J61" s="25" t="s">
        <v>90</v>
      </c>
      <c r="K61" s="22" t="s">
        <v>196</v>
      </c>
    </row>
    <row r="62" s="1" customFormat="1" ht="208" customHeight="1" spans="1:11">
      <c r="A62" s="25">
        <v>56</v>
      </c>
      <c r="B62" s="34"/>
      <c r="C62" s="56" t="s">
        <v>197</v>
      </c>
      <c r="D62" s="22" t="s">
        <v>198</v>
      </c>
      <c r="E62" s="25">
        <v>1</v>
      </c>
      <c r="F62" s="23" t="s">
        <v>24</v>
      </c>
      <c r="G62" s="24" t="s">
        <v>99</v>
      </c>
      <c r="H62" s="36" t="s">
        <v>100</v>
      </c>
      <c r="I62" s="22" t="s">
        <v>199</v>
      </c>
      <c r="J62" s="25" t="s">
        <v>90</v>
      </c>
      <c r="K62" s="22" t="s">
        <v>200</v>
      </c>
    </row>
    <row r="63" s="1" customFormat="1" ht="251" customHeight="1" spans="1:11">
      <c r="A63" s="33">
        <v>57</v>
      </c>
      <c r="B63" s="32" t="s">
        <v>189</v>
      </c>
      <c r="C63" s="22" t="s">
        <v>197</v>
      </c>
      <c r="D63" s="22" t="s">
        <v>165</v>
      </c>
      <c r="E63" s="25">
        <v>1</v>
      </c>
      <c r="F63" s="23" t="s">
        <v>24</v>
      </c>
      <c r="G63" s="24" t="s">
        <v>99</v>
      </c>
      <c r="H63" s="36" t="s">
        <v>100</v>
      </c>
      <c r="I63" s="22" t="s">
        <v>199</v>
      </c>
      <c r="J63" s="25" t="s">
        <v>90</v>
      </c>
      <c r="K63" s="22" t="s">
        <v>201</v>
      </c>
    </row>
    <row r="64" s="1" customFormat="1" ht="166" customHeight="1" spans="1:11">
      <c r="A64" s="25">
        <v>58</v>
      </c>
      <c r="B64" s="34" t="s">
        <v>202</v>
      </c>
      <c r="C64" s="24" t="s">
        <v>153</v>
      </c>
      <c r="D64" s="22" t="s">
        <v>203</v>
      </c>
      <c r="E64" s="24">
        <v>1</v>
      </c>
      <c r="F64" s="23" t="s">
        <v>24</v>
      </c>
      <c r="G64" s="24" t="s">
        <v>94</v>
      </c>
      <c r="H64" s="36" t="s">
        <v>26</v>
      </c>
      <c r="I64" s="22" t="s">
        <v>204</v>
      </c>
      <c r="J64" s="24" t="s">
        <v>205</v>
      </c>
      <c r="K64" s="22"/>
    </row>
    <row r="65" s="1" customFormat="1" ht="195" customHeight="1" spans="1:11">
      <c r="A65" s="25">
        <v>59</v>
      </c>
      <c r="B65" s="34"/>
      <c r="C65" s="24" t="s">
        <v>206</v>
      </c>
      <c r="D65" s="22" t="s">
        <v>207</v>
      </c>
      <c r="E65" s="44">
        <v>1</v>
      </c>
      <c r="F65" s="23" t="s">
        <v>24</v>
      </c>
      <c r="G65" s="24" t="s">
        <v>99</v>
      </c>
      <c r="H65" s="36" t="s">
        <v>100</v>
      </c>
      <c r="I65" s="22" t="s">
        <v>208</v>
      </c>
      <c r="J65" s="24" t="s">
        <v>205</v>
      </c>
      <c r="K65" s="26"/>
    </row>
    <row r="66" s="1" customFormat="1" ht="195" customHeight="1" spans="1:11">
      <c r="A66" s="25">
        <v>60</v>
      </c>
      <c r="B66" s="34" t="s">
        <v>209</v>
      </c>
      <c r="C66" s="24" t="s">
        <v>210</v>
      </c>
      <c r="D66" s="22" t="s">
        <v>211</v>
      </c>
      <c r="E66" s="44">
        <v>1</v>
      </c>
      <c r="F66" s="23" t="s">
        <v>24</v>
      </c>
      <c r="G66" s="24" t="s">
        <v>94</v>
      </c>
      <c r="H66" s="36" t="s">
        <v>26</v>
      </c>
      <c r="I66" s="22" t="s">
        <v>212</v>
      </c>
      <c r="J66" s="24" t="s">
        <v>213</v>
      </c>
      <c r="K66" s="26"/>
    </row>
    <row r="67" s="1" customFormat="1" ht="164" customHeight="1" spans="1:11">
      <c r="A67" s="25">
        <v>61</v>
      </c>
      <c r="B67" s="34"/>
      <c r="C67" s="24" t="s">
        <v>214</v>
      </c>
      <c r="D67" s="22" t="s">
        <v>215</v>
      </c>
      <c r="E67" s="44">
        <v>1</v>
      </c>
      <c r="F67" s="23" t="s">
        <v>24</v>
      </c>
      <c r="G67" s="23" t="s">
        <v>99</v>
      </c>
      <c r="H67" s="24" t="s">
        <v>100</v>
      </c>
      <c r="I67" s="22" t="s">
        <v>216</v>
      </c>
      <c r="J67" s="25" t="s">
        <v>213</v>
      </c>
      <c r="K67" s="26"/>
    </row>
    <row r="68" customFormat="1" ht="102" customHeight="1" spans="1:11">
      <c r="A68" s="25">
        <v>62</v>
      </c>
      <c r="B68" s="52" t="s">
        <v>217</v>
      </c>
      <c r="C68" s="24" t="s">
        <v>164</v>
      </c>
      <c r="D68" s="22" t="s">
        <v>218</v>
      </c>
      <c r="E68" s="44">
        <v>1</v>
      </c>
      <c r="F68" s="23" t="s">
        <v>24</v>
      </c>
      <c r="G68" s="23" t="s">
        <v>94</v>
      </c>
      <c r="H68" s="36" t="s">
        <v>26</v>
      </c>
      <c r="I68" s="22" t="s">
        <v>219</v>
      </c>
      <c r="J68" s="25" t="s">
        <v>220</v>
      </c>
      <c r="K68" s="22"/>
    </row>
    <row r="69" s="1" customFormat="1" ht="127" customHeight="1" spans="1:11">
      <c r="A69" s="25">
        <v>63</v>
      </c>
      <c r="B69" s="20"/>
      <c r="C69" s="24" t="s">
        <v>221</v>
      </c>
      <c r="D69" s="22" t="s">
        <v>222</v>
      </c>
      <c r="E69" s="44">
        <v>1</v>
      </c>
      <c r="F69" s="23" t="s">
        <v>24</v>
      </c>
      <c r="G69" s="23" t="s">
        <v>99</v>
      </c>
      <c r="H69" s="24" t="s">
        <v>100</v>
      </c>
      <c r="I69" s="22" t="s">
        <v>223</v>
      </c>
      <c r="J69" s="25" t="s">
        <v>220</v>
      </c>
      <c r="K69" s="26"/>
    </row>
    <row r="70" customFormat="1" ht="130" customHeight="1" spans="1:11">
      <c r="A70" s="25">
        <v>64</v>
      </c>
      <c r="B70" s="34" t="s">
        <v>224</v>
      </c>
      <c r="C70" s="24" t="s">
        <v>225</v>
      </c>
      <c r="D70" s="22" t="s">
        <v>226</v>
      </c>
      <c r="E70" s="44">
        <v>1</v>
      </c>
      <c r="F70" s="23" t="s">
        <v>24</v>
      </c>
      <c r="G70" s="23" t="s">
        <v>99</v>
      </c>
      <c r="H70" s="24" t="s">
        <v>100</v>
      </c>
      <c r="I70" s="22" t="s">
        <v>227</v>
      </c>
      <c r="J70" s="25" t="s">
        <v>228</v>
      </c>
      <c r="K70" s="22"/>
    </row>
    <row r="71" ht="71" customHeight="1" spans="1:11">
      <c r="A71" s="57" t="s">
        <v>229</v>
      </c>
      <c r="B71" s="57"/>
      <c r="C71" s="57"/>
      <c r="D71" s="57"/>
      <c r="E71" s="58">
        <f>SUM(E7:E70)</f>
        <v>169</v>
      </c>
      <c r="F71" s="59"/>
      <c r="G71" s="59"/>
      <c r="H71" s="59"/>
      <c r="I71" s="59"/>
      <c r="J71" s="59"/>
      <c r="K71" s="60"/>
    </row>
  </sheetData>
  <mergeCells count="28">
    <mergeCell ref="A1:B1"/>
    <mergeCell ref="A2:K2"/>
    <mergeCell ref="A3:D3"/>
    <mergeCell ref="J3:K3"/>
    <mergeCell ref="F4:I4"/>
    <mergeCell ref="A71:D71"/>
    <mergeCell ref="A4:A6"/>
    <mergeCell ref="B4:B6"/>
    <mergeCell ref="B7:B26"/>
    <mergeCell ref="B27:B36"/>
    <mergeCell ref="B37:B46"/>
    <mergeCell ref="B49:B51"/>
    <mergeCell ref="B52:B53"/>
    <mergeCell ref="B54:B57"/>
    <mergeCell ref="B58:B59"/>
    <mergeCell ref="B60:B62"/>
    <mergeCell ref="B64:B65"/>
    <mergeCell ref="B66:B67"/>
    <mergeCell ref="B68:B69"/>
    <mergeCell ref="C4:C6"/>
    <mergeCell ref="D4:D6"/>
    <mergeCell ref="E4:E6"/>
    <mergeCell ref="F5:F6"/>
    <mergeCell ref="G5:G6"/>
    <mergeCell ref="H5:H6"/>
    <mergeCell ref="I5:I6"/>
    <mergeCell ref="J4:J6"/>
    <mergeCell ref="K4:K6"/>
  </mergeCells>
  <conditionalFormatting sqref="D51:D53">
    <cfRule type="iconSet" priority="3">
      <iconSet iconSet="3Arrows">
        <cfvo type="percent" val="0"/>
        <cfvo type="num" val="0"/>
        <cfvo type="num" val="1"/>
      </iconSet>
    </cfRule>
    <cfRule type="iconSet" priority="4">
      <iconSet iconSet="3Arrows">
        <cfvo type="percent" val="0"/>
        <cfvo type="percent" val="33"/>
        <cfvo type="percent" val="67"/>
      </iconSet>
    </cfRule>
  </conditionalFormatting>
  <pageMargins left="0.751388888888889" right="0.751388888888889" top="1" bottom="1" header="0.5" footer="0.5"/>
  <pageSetup paperSize="8" scale="34" fitToHeight="0" orientation="landscape" horizontalDpi="600"/>
  <headerFooter>
    <oddFooter>&amp;C第 &amp;P 页，共 &amp;N 页</oddFooter>
  </headerFooter>
  <rowBreaks count="7" manualBreakCount="7">
    <brk id="26" max="16383" man="1"/>
    <brk id="36" max="16383" man="1"/>
    <brk id="46" max="16383" man="1"/>
    <brk id="53" max="16383" man="1"/>
    <brk id="62" max="16383" man="1"/>
    <brk id="71" max="16383" man="1"/>
    <brk id="72"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张静珊</dc:creator>
  <cp:lastModifiedBy>张静珊</cp:lastModifiedBy>
  <dcterms:created xsi:type="dcterms:W3CDTF">2024-09-25T06:00:00Z</dcterms:created>
  <dcterms:modified xsi:type="dcterms:W3CDTF">2026-05-15T09:07:31Z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179D11BE47264D16A38E5BEAE137D7F0_13</vt:lpwstr>
  </property>
  <property fmtid="{D5CDD505-2E9C-101B-9397-08002B2CF9AE}" pid="3" name="KSOProductBuildVer">
    <vt:lpwstr>2052-12.1.0.25865</vt:lpwstr>
  </property>
  <property fmtid="{D5CDD505-2E9C-101B-9397-08002B2CF9AE}" pid="4" name="CalculationRule">
    <vt:i4>0</vt:i4>
  </property>
</Properties>
</file>